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nhd-my.sharepoint.com/personal/bc0104536_gintra_bc-glex_net/Documents/Microsoft Teams チャット ファイル/"/>
    </mc:Choice>
  </mc:AlternateContent>
  <xr:revisionPtr revIDLastSave="0" documentId="8_{205C7D56-4784-4605-8494-98EC82FB23C8}" xr6:coauthVersionLast="47" xr6:coauthVersionMax="47" xr10:uidLastSave="{00000000-0000-0000-0000-000000000000}"/>
  <workbookProtection workbookAlgorithmName="SHA-512" workbookHashValue="zORiWC28ypbHEhHIVUL+pFHo6p1/BNvaOFPEYl7WG0Bg15gTKItFPBHdVL3gNiFYTG1HYjBkg6vegmaEFOVcMA==" workbookSaltValue="wlOdNxB67ruWBJCAQRHx7A==" workbookSpinCount="100000" lockStructure="1"/>
  <bookViews>
    <workbookView xWindow="28680" yWindow="-120" windowWidth="29040" windowHeight="15840" xr2:uid="{492EBFE3-8CC0-4FF1-80EF-9B5C01347AE3}"/>
  </bookViews>
  <sheets>
    <sheet name="操作手順" sheetId="1" r:id="rId1"/>
    <sheet name="CSV貼り付け" sheetId="2" r:id="rId2"/>
    <sheet name="得点" sheetId="3" r:id="rId3"/>
    <sheet name="算数マスタ" sheetId="4" state="hidden" r:id="rId4"/>
  </sheets>
  <definedNames>
    <definedName name="_xlnm._FilterDatabase" localSheetId="3" hidden="1">算数マスタ!$A$1:$F$354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O16" i="3"/>
  <c r="O15" i="3"/>
  <c r="O14" i="3"/>
  <c r="O13" i="3"/>
  <c r="O12" i="3"/>
  <c r="O11" i="3"/>
  <c r="O10" i="3"/>
  <c r="O9" i="3"/>
  <c r="N15" i="3"/>
  <c r="N14" i="3"/>
  <c r="N13" i="3"/>
  <c r="N12" i="3"/>
  <c r="N11" i="3"/>
  <c r="N10" i="3"/>
  <c r="N9" i="3"/>
  <c r="N8" i="3"/>
  <c r="N7" i="3"/>
  <c r="E1" i="3"/>
  <c r="D1" i="3"/>
  <c r="C1" i="3"/>
  <c r="B1" i="3"/>
  <c r="A1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100" i="3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2" i="3"/>
  <c r="C2" i="3"/>
  <c r="B2" i="3"/>
  <c r="A2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BZ100" i="3"/>
  <c r="BY100" i="3"/>
  <c r="BZ99" i="3"/>
  <c r="BY99" i="3"/>
  <c r="BZ98" i="3"/>
  <c r="BY98" i="3"/>
  <c r="BZ97" i="3"/>
  <c r="BY97" i="3"/>
  <c r="BZ96" i="3"/>
  <c r="BY96" i="3"/>
  <c r="BZ95" i="3"/>
  <c r="BY95" i="3"/>
  <c r="BZ94" i="3"/>
  <c r="BY94" i="3"/>
  <c r="BZ93" i="3"/>
  <c r="BY93" i="3"/>
  <c r="BZ92" i="3"/>
  <c r="BY92" i="3"/>
  <c r="BZ91" i="3"/>
  <c r="BY91" i="3"/>
  <c r="BZ90" i="3"/>
  <c r="BY90" i="3"/>
  <c r="BZ89" i="3"/>
  <c r="BY89" i="3"/>
  <c r="BZ88" i="3"/>
  <c r="BY88" i="3"/>
  <c r="BZ87" i="3"/>
  <c r="BY87" i="3"/>
  <c r="BZ86" i="3"/>
  <c r="BY86" i="3"/>
  <c r="BZ85" i="3"/>
  <c r="BY85" i="3"/>
  <c r="BZ84" i="3"/>
  <c r="BY84" i="3"/>
  <c r="BZ83" i="3"/>
  <c r="BY83" i="3"/>
  <c r="BZ82" i="3"/>
  <c r="BY82" i="3"/>
  <c r="BZ81" i="3"/>
  <c r="BY81" i="3"/>
  <c r="BZ80" i="3"/>
  <c r="BY80" i="3"/>
  <c r="BZ79" i="3"/>
  <c r="BY79" i="3"/>
  <c r="BZ78" i="3"/>
  <c r="BY78" i="3"/>
  <c r="BZ77" i="3"/>
  <c r="BY77" i="3"/>
  <c r="BZ76" i="3"/>
  <c r="BY76" i="3"/>
  <c r="BZ75" i="3"/>
  <c r="BY75" i="3"/>
  <c r="BZ74" i="3"/>
  <c r="BY74" i="3"/>
  <c r="BZ73" i="3"/>
  <c r="BY73" i="3"/>
  <c r="BZ72" i="3"/>
  <c r="BY72" i="3"/>
  <c r="BZ71" i="3"/>
  <c r="BY71" i="3"/>
  <c r="BZ70" i="3"/>
  <c r="BY70" i="3"/>
  <c r="BZ69" i="3"/>
  <c r="BY69" i="3"/>
  <c r="BZ68" i="3"/>
  <c r="BY68" i="3"/>
  <c r="BZ67" i="3"/>
  <c r="BY67" i="3"/>
  <c r="BZ66" i="3"/>
  <c r="BY66" i="3"/>
  <c r="BZ65" i="3"/>
  <c r="BY65" i="3"/>
  <c r="BZ64" i="3"/>
  <c r="BY64" i="3"/>
  <c r="BZ63" i="3"/>
  <c r="BY63" i="3"/>
  <c r="BZ62" i="3"/>
  <c r="BY62" i="3"/>
  <c r="BZ61" i="3"/>
  <c r="BY61" i="3"/>
  <c r="BZ60" i="3"/>
  <c r="BY60" i="3"/>
  <c r="BZ59" i="3"/>
  <c r="BY59" i="3"/>
  <c r="BZ58" i="3"/>
  <c r="BY58" i="3"/>
  <c r="BZ57" i="3"/>
  <c r="BY57" i="3"/>
  <c r="BZ56" i="3"/>
  <c r="BY56" i="3"/>
  <c r="BZ55" i="3"/>
  <c r="BY55" i="3"/>
  <c r="BZ54" i="3"/>
  <c r="BY54" i="3"/>
  <c r="BZ53" i="3"/>
  <c r="BY53" i="3"/>
  <c r="BZ52" i="3"/>
  <c r="BY52" i="3"/>
  <c r="BZ51" i="3"/>
  <c r="BY51" i="3"/>
  <c r="BZ50" i="3"/>
  <c r="BY50" i="3"/>
  <c r="BZ49" i="3"/>
  <c r="BY49" i="3"/>
  <c r="BZ48" i="3"/>
  <c r="BY48" i="3"/>
  <c r="BZ47" i="3"/>
  <c r="BY47" i="3"/>
  <c r="BZ46" i="3"/>
  <c r="BY46" i="3"/>
  <c r="BZ45" i="3"/>
  <c r="BY45" i="3"/>
  <c r="BZ44" i="3"/>
  <c r="BY44" i="3"/>
  <c r="BZ43" i="3"/>
  <c r="BY43" i="3"/>
  <c r="BZ42" i="3"/>
  <c r="BY42" i="3"/>
  <c r="BZ41" i="3"/>
  <c r="BY41" i="3"/>
  <c r="BZ40" i="3"/>
  <c r="BY40" i="3"/>
  <c r="BZ39" i="3"/>
  <c r="BY39" i="3"/>
  <c r="BZ38" i="3"/>
  <c r="BY38" i="3"/>
  <c r="BZ37" i="3"/>
  <c r="BY37" i="3"/>
  <c r="BZ36" i="3"/>
  <c r="BY36" i="3"/>
  <c r="BZ35" i="3"/>
  <c r="BY35" i="3"/>
  <c r="BZ34" i="3"/>
  <c r="BY34" i="3"/>
  <c r="BZ33" i="3"/>
  <c r="BY33" i="3"/>
  <c r="BZ32" i="3"/>
  <c r="BY32" i="3"/>
  <c r="BZ31" i="3"/>
  <c r="BY31" i="3"/>
  <c r="BZ30" i="3"/>
  <c r="BY30" i="3"/>
  <c r="BZ29" i="3"/>
  <c r="BY29" i="3"/>
  <c r="BZ28" i="3"/>
  <c r="BY28" i="3"/>
  <c r="BZ27" i="3"/>
  <c r="BY27" i="3"/>
  <c r="BZ26" i="3"/>
  <c r="BY26" i="3"/>
  <c r="BZ25" i="3"/>
  <c r="BY25" i="3"/>
  <c r="BZ24" i="3"/>
  <c r="BY24" i="3"/>
  <c r="BZ23" i="3"/>
  <c r="BY23" i="3"/>
  <c r="BZ22" i="3"/>
  <c r="BY22" i="3"/>
  <c r="BZ21" i="3"/>
  <c r="BY21" i="3"/>
  <c r="BZ20" i="3"/>
  <c r="BY20" i="3"/>
  <c r="BZ19" i="3"/>
  <c r="BY19" i="3"/>
  <c r="BZ18" i="3"/>
  <c r="BY18" i="3"/>
  <c r="BZ17" i="3"/>
  <c r="BY17" i="3"/>
  <c r="BZ16" i="3"/>
  <c r="BY16" i="3"/>
  <c r="BZ15" i="3"/>
  <c r="BY15" i="3"/>
  <c r="BZ14" i="3"/>
  <c r="BY14" i="3"/>
  <c r="BZ13" i="3"/>
  <c r="BY13" i="3"/>
  <c r="BZ12" i="3"/>
  <c r="BY12" i="3"/>
  <c r="BZ11" i="3"/>
  <c r="BY11" i="3"/>
  <c r="BZ10" i="3"/>
  <c r="BY10" i="3"/>
  <c r="BZ9" i="3"/>
  <c r="BY9" i="3"/>
  <c r="BZ8" i="3"/>
  <c r="BY8" i="3"/>
  <c r="BZ7" i="3"/>
  <c r="BY7" i="3"/>
  <c r="BZ6" i="3"/>
  <c r="BY6" i="3"/>
  <c r="BZ5" i="3"/>
  <c r="BY5" i="3"/>
  <c r="BZ4" i="3"/>
  <c r="BY4" i="3"/>
  <c r="BZ3" i="3"/>
  <c r="BY3" i="3"/>
  <c r="BX100" i="3"/>
  <c r="BW100" i="3"/>
  <c r="BX99" i="3"/>
  <c r="BW99" i="3"/>
  <c r="BX98" i="3"/>
  <c r="BW98" i="3"/>
  <c r="BX97" i="3"/>
  <c r="BW97" i="3"/>
  <c r="BX96" i="3"/>
  <c r="BW96" i="3"/>
  <c r="BX95" i="3"/>
  <c r="BW95" i="3"/>
  <c r="BX94" i="3"/>
  <c r="BW94" i="3"/>
  <c r="BX93" i="3"/>
  <c r="BW93" i="3"/>
  <c r="BX92" i="3"/>
  <c r="BW92" i="3"/>
  <c r="BX91" i="3"/>
  <c r="BW91" i="3"/>
  <c r="BX90" i="3"/>
  <c r="BW90" i="3"/>
  <c r="BX89" i="3"/>
  <c r="BW89" i="3"/>
  <c r="BX88" i="3"/>
  <c r="BW88" i="3"/>
  <c r="BX87" i="3"/>
  <c r="BW87" i="3"/>
  <c r="BX86" i="3"/>
  <c r="BW86" i="3"/>
  <c r="BX85" i="3"/>
  <c r="BW85" i="3"/>
  <c r="BX84" i="3"/>
  <c r="BW84" i="3"/>
  <c r="BX83" i="3"/>
  <c r="BW83" i="3"/>
  <c r="BX82" i="3"/>
  <c r="BW82" i="3"/>
  <c r="BX81" i="3"/>
  <c r="BW81" i="3"/>
  <c r="BX80" i="3"/>
  <c r="BW80" i="3"/>
  <c r="BX79" i="3"/>
  <c r="BW79" i="3"/>
  <c r="BX78" i="3"/>
  <c r="BW78" i="3"/>
  <c r="BX77" i="3"/>
  <c r="BW77" i="3"/>
  <c r="BX76" i="3"/>
  <c r="BW76" i="3"/>
  <c r="BX75" i="3"/>
  <c r="BW75" i="3"/>
  <c r="BX74" i="3"/>
  <c r="BW74" i="3"/>
  <c r="BX73" i="3"/>
  <c r="BW73" i="3"/>
  <c r="BX72" i="3"/>
  <c r="BW72" i="3"/>
  <c r="BX71" i="3"/>
  <c r="BW71" i="3"/>
  <c r="BX70" i="3"/>
  <c r="BW70" i="3"/>
  <c r="BX69" i="3"/>
  <c r="BW69" i="3"/>
  <c r="BX68" i="3"/>
  <c r="BW68" i="3"/>
  <c r="BX67" i="3"/>
  <c r="BW67" i="3"/>
  <c r="BX66" i="3"/>
  <c r="BW66" i="3"/>
  <c r="BX65" i="3"/>
  <c r="BW65" i="3"/>
  <c r="BX64" i="3"/>
  <c r="BW64" i="3"/>
  <c r="BX63" i="3"/>
  <c r="BW63" i="3"/>
  <c r="BX62" i="3"/>
  <c r="BW62" i="3"/>
  <c r="BX61" i="3"/>
  <c r="BW61" i="3"/>
  <c r="BX60" i="3"/>
  <c r="BW60" i="3"/>
  <c r="BX59" i="3"/>
  <c r="BW59" i="3"/>
  <c r="BX58" i="3"/>
  <c r="BW58" i="3"/>
  <c r="BX57" i="3"/>
  <c r="BW57" i="3"/>
  <c r="BX56" i="3"/>
  <c r="BW56" i="3"/>
  <c r="BX55" i="3"/>
  <c r="BW55" i="3"/>
  <c r="BX54" i="3"/>
  <c r="BW54" i="3"/>
  <c r="BX53" i="3"/>
  <c r="BW53" i="3"/>
  <c r="BX52" i="3"/>
  <c r="BW52" i="3"/>
  <c r="BX51" i="3"/>
  <c r="BW51" i="3"/>
  <c r="BX50" i="3"/>
  <c r="BW50" i="3"/>
  <c r="BX49" i="3"/>
  <c r="BW49" i="3"/>
  <c r="BX48" i="3"/>
  <c r="BW48" i="3"/>
  <c r="BX47" i="3"/>
  <c r="BW47" i="3"/>
  <c r="BX46" i="3"/>
  <c r="BW46" i="3"/>
  <c r="BX45" i="3"/>
  <c r="BW45" i="3"/>
  <c r="BX44" i="3"/>
  <c r="BW44" i="3"/>
  <c r="BX43" i="3"/>
  <c r="BW43" i="3"/>
  <c r="BX42" i="3"/>
  <c r="BW42" i="3"/>
  <c r="BX41" i="3"/>
  <c r="BW41" i="3"/>
  <c r="BX40" i="3"/>
  <c r="BW40" i="3"/>
  <c r="BX39" i="3"/>
  <c r="BW39" i="3"/>
  <c r="BX38" i="3"/>
  <c r="BW38" i="3"/>
  <c r="BX37" i="3"/>
  <c r="BW37" i="3"/>
  <c r="BX36" i="3"/>
  <c r="BW36" i="3"/>
  <c r="BX35" i="3"/>
  <c r="BW35" i="3"/>
  <c r="BX34" i="3"/>
  <c r="BW34" i="3"/>
  <c r="BX33" i="3"/>
  <c r="BW33" i="3"/>
  <c r="BX32" i="3"/>
  <c r="BW32" i="3"/>
  <c r="BX31" i="3"/>
  <c r="BW31" i="3"/>
  <c r="BX30" i="3"/>
  <c r="BW30" i="3"/>
  <c r="BX29" i="3"/>
  <c r="BW29" i="3"/>
  <c r="BX28" i="3"/>
  <c r="BW28" i="3"/>
  <c r="BX27" i="3"/>
  <c r="BW27" i="3"/>
  <c r="BX26" i="3"/>
  <c r="BW26" i="3"/>
  <c r="BX25" i="3"/>
  <c r="BW25" i="3"/>
  <c r="BX24" i="3"/>
  <c r="BW24" i="3"/>
  <c r="BX23" i="3"/>
  <c r="BW23" i="3"/>
  <c r="BX22" i="3"/>
  <c r="BW22" i="3"/>
  <c r="BX21" i="3"/>
  <c r="BW21" i="3"/>
  <c r="BX20" i="3"/>
  <c r="BW20" i="3"/>
  <c r="BX19" i="3"/>
  <c r="BW19" i="3"/>
  <c r="BX18" i="3"/>
  <c r="BW18" i="3"/>
  <c r="BX17" i="3"/>
  <c r="BW17" i="3"/>
  <c r="BX16" i="3"/>
  <c r="BW16" i="3"/>
  <c r="BX15" i="3"/>
  <c r="BW15" i="3"/>
  <c r="BX14" i="3"/>
  <c r="BW14" i="3"/>
  <c r="BX13" i="3"/>
  <c r="BW13" i="3"/>
  <c r="BX12" i="3"/>
  <c r="BW12" i="3"/>
  <c r="BX11" i="3"/>
  <c r="BW11" i="3"/>
  <c r="BX10" i="3"/>
  <c r="BW10" i="3"/>
  <c r="BX9" i="3"/>
  <c r="BW9" i="3"/>
  <c r="BX8" i="3"/>
  <c r="BW8" i="3"/>
  <c r="BX7" i="3"/>
  <c r="BW7" i="3"/>
  <c r="BX6" i="3"/>
  <c r="BW6" i="3"/>
  <c r="BX5" i="3"/>
  <c r="BW5" i="3"/>
  <c r="BX4" i="3"/>
  <c r="BW4" i="3"/>
  <c r="BX3" i="3"/>
  <c r="BW3" i="3"/>
  <c r="BV100" i="3"/>
  <c r="BU100" i="3"/>
  <c r="BV99" i="3"/>
  <c r="BU99" i="3"/>
  <c r="BV98" i="3"/>
  <c r="BU98" i="3"/>
  <c r="BV97" i="3"/>
  <c r="BU97" i="3"/>
  <c r="BV96" i="3"/>
  <c r="BU96" i="3"/>
  <c r="BV95" i="3"/>
  <c r="BU95" i="3"/>
  <c r="BV94" i="3"/>
  <c r="BU94" i="3"/>
  <c r="BV93" i="3"/>
  <c r="BU93" i="3"/>
  <c r="BV92" i="3"/>
  <c r="BU92" i="3"/>
  <c r="BV91" i="3"/>
  <c r="BU91" i="3"/>
  <c r="BV90" i="3"/>
  <c r="BU90" i="3"/>
  <c r="BV89" i="3"/>
  <c r="BU89" i="3"/>
  <c r="BV88" i="3"/>
  <c r="BU88" i="3"/>
  <c r="BV87" i="3"/>
  <c r="BU87" i="3"/>
  <c r="BV86" i="3"/>
  <c r="BU86" i="3"/>
  <c r="BV85" i="3"/>
  <c r="BU85" i="3"/>
  <c r="BV84" i="3"/>
  <c r="BU84" i="3"/>
  <c r="BV83" i="3"/>
  <c r="BU83" i="3"/>
  <c r="BV82" i="3"/>
  <c r="BU82" i="3"/>
  <c r="BV81" i="3"/>
  <c r="BU81" i="3"/>
  <c r="BV80" i="3"/>
  <c r="BU80" i="3"/>
  <c r="BV79" i="3"/>
  <c r="BU79" i="3"/>
  <c r="BV78" i="3"/>
  <c r="BU78" i="3"/>
  <c r="BV77" i="3"/>
  <c r="BU77" i="3"/>
  <c r="BV76" i="3"/>
  <c r="BU76" i="3"/>
  <c r="BV75" i="3"/>
  <c r="BU75" i="3"/>
  <c r="BV74" i="3"/>
  <c r="BU74" i="3"/>
  <c r="BV73" i="3"/>
  <c r="BU73" i="3"/>
  <c r="BV72" i="3"/>
  <c r="BU72" i="3"/>
  <c r="BV71" i="3"/>
  <c r="BU71" i="3"/>
  <c r="BV70" i="3"/>
  <c r="BU70" i="3"/>
  <c r="BV69" i="3"/>
  <c r="BU69" i="3"/>
  <c r="BV68" i="3"/>
  <c r="BU68" i="3"/>
  <c r="BV67" i="3"/>
  <c r="BU67" i="3"/>
  <c r="BV66" i="3"/>
  <c r="BU66" i="3"/>
  <c r="BV65" i="3"/>
  <c r="BU65" i="3"/>
  <c r="BV64" i="3"/>
  <c r="BU64" i="3"/>
  <c r="BV63" i="3"/>
  <c r="BU63" i="3"/>
  <c r="BV62" i="3"/>
  <c r="BU62" i="3"/>
  <c r="BV61" i="3"/>
  <c r="BU61" i="3"/>
  <c r="BV60" i="3"/>
  <c r="BU60" i="3"/>
  <c r="BV59" i="3"/>
  <c r="BU59" i="3"/>
  <c r="BV58" i="3"/>
  <c r="BU58" i="3"/>
  <c r="BV57" i="3"/>
  <c r="BU57" i="3"/>
  <c r="BV56" i="3"/>
  <c r="BU56" i="3"/>
  <c r="BV55" i="3"/>
  <c r="BU55" i="3"/>
  <c r="BV54" i="3"/>
  <c r="BU54" i="3"/>
  <c r="BV53" i="3"/>
  <c r="BU53" i="3"/>
  <c r="BV52" i="3"/>
  <c r="BU52" i="3"/>
  <c r="BV51" i="3"/>
  <c r="BU51" i="3"/>
  <c r="BV50" i="3"/>
  <c r="BU50" i="3"/>
  <c r="BV49" i="3"/>
  <c r="BU49" i="3"/>
  <c r="BV48" i="3"/>
  <c r="BU48" i="3"/>
  <c r="BV47" i="3"/>
  <c r="BU47" i="3"/>
  <c r="BV46" i="3"/>
  <c r="BU46" i="3"/>
  <c r="BV45" i="3"/>
  <c r="BU45" i="3"/>
  <c r="BV44" i="3"/>
  <c r="BU44" i="3"/>
  <c r="BV43" i="3"/>
  <c r="BU43" i="3"/>
  <c r="BV42" i="3"/>
  <c r="BU42" i="3"/>
  <c r="BV41" i="3"/>
  <c r="BU41" i="3"/>
  <c r="BV40" i="3"/>
  <c r="BU40" i="3"/>
  <c r="BV39" i="3"/>
  <c r="BU39" i="3"/>
  <c r="BV38" i="3"/>
  <c r="BU38" i="3"/>
  <c r="BV37" i="3"/>
  <c r="BU37" i="3"/>
  <c r="BV36" i="3"/>
  <c r="BU36" i="3"/>
  <c r="BV35" i="3"/>
  <c r="BU35" i="3"/>
  <c r="BV34" i="3"/>
  <c r="BU34" i="3"/>
  <c r="BV33" i="3"/>
  <c r="BU33" i="3"/>
  <c r="BV32" i="3"/>
  <c r="BU32" i="3"/>
  <c r="BV31" i="3"/>
  <c r="BU31" i="3"/>
  <c r="BV30" i="3"/>
  <c r="BU30" i="3"/>
  <c r="BV29" i="3"/>
  <c r="BU29" i="3"/>
  <c r="BV28" i="3"/>
  <c r="BU28" i="3"/>
  <c r="BV27" i="3"/>
  <c r="BU27" i="3"/>
  <c r="BV26" i="3"/>
  <c r="BU26" i="3"/>
  <c r="BV25" i="3"/>
  <c r="BU25" i="3"/>
  <c r="BV24" i="3"/>
  <c r="BU24" i="3"/>
  <c r="BV23" i="3"/>
  <c r="BU23" i="3"/>
  <c r="BV22" i="3"/>
  <c r="BU22" i="3"/>
  <c r="BV21" i="3"/>
  <c r="BU21" i="3"/>
  <c r="BV20" i="3"/>
  <c r="BU20" i="3"/>
  <c r="BV19" i="3"/>
  <c r="BU19" i="3"/>
  <c r="BV18" i="3"/>
  <c r="BU18" i="3"/>
  <c r="BV17" i="3"/>
  <c r="BU17" i="3"/>
  <c r="BV16" i="3"/>
  <c r="BU16" i="3"/>
  <c r="BV15" i="3"/>
  <c r="BU15" i="3"/>
  <c r="BV14" i="3"/>
  <c r="BU14" i="3"/>
  <c r="BV13" i="3"/>
  <c r="BU13" i="3"/>
  <c r="BV12" i="3"/>
  <c r="BU12" i="3"/>
  <c r="BV11" i="3"/>
  <c r="BU11" i="3"/>
  <c r="BV10" i="3"/>
  <c r="BU10" i="3"/>
  <c r="BV9" i="3"/>
  <c r="BU9" i="3"/>
  <c r="BV8" i="3"/>
  <c r="BU8" i="3"/>
  <c r="BV7" i="3"/>
  <c r="BU7" i="3"/>
  <c r="BV6" i="3"/>
  <c r="BU6" i="3"/>
  <c r="BV5" i="3"/>
  <c r="BU5" i="3"/>
  <c r="BV4" i="3"/>
  <c r="BU4" i="3"/>
  <c r="BV3" i="3"/>
  <c r="BU3" i="3"/>
  <c r="BT100" i="3"/>
  <c r="BS100" i="3"/>
  <c r="BT99" i="3"/>
  <c r="BS99" i="3"/>
  <c r="BT98" i="3"/>
  <c r="BS98" i="3"/>
  <c r="BT97" i="3"/>
  <c r="BS97" i="3"/>
  <c r="BT96" i="3"/>
  <c r="BS96" i="3"/>
  <c r="BT95" i="3"/>
  <c r="BS95" i="3"/>
  <c r="BT94" i="3"/>
  <c r="BS94" i="3"/>
  <c r="BT93" i="3"/>
  <c r="BS93" i="3"/>
  <c r="BT92" i="3"/>
  <c r="BS92" i="3"/>
  <c r="BT91" i="3"/>
  <c r="BS91" i="3"/>
  <c r="BT90" i="3"/>
  <c r="BS90" i="3"/>
  <c r="BT89" i="3"/>
  <c r="BS89" i="3"/>
  <c r="BT88" i="3"/>
  <c r="BS88" i="3"/>
  <c r="BT87" i="3"/>
  <c r="BS87" i="3"/>
  <c r="BT86" i="3"/>
  <c r="BS86" i="3"/>
  <c r="BT85" i="3"/>
  <c r="BS85" i="3"/>
  <c r="BT84" i="3"/>
  <c r="BS84" i="3"/>
  <c r="BT83" i="3"/>
  <c r="BS83" i="3"/>
  <c r="BT82" i="3"/>
  <c r="BS82" i="3"/>
  <c r="BT81" i="3"/>
  <c r="BS81" i="3"/>
  <c r="BT80" i="3"/>
  <c r="BS80" i="3"/>
  <c r="BT79" i="3"/>
  <c r="BS79" i="3"/>
  <c r="BT78" i="3"/>
  <c r="BS78" i="3"/>
  <c r="BT77" i="3"/>
  <c r="BS77" i="3"/>
  <c r="BT76" i="3"/>
  <c r="BS76" i="3"/>
  <c r="BT75" i="3"/>
  <c r="BS75" i="3"/>
  <c r="BT74" i="3"/>
  <c r="BS74" i="3"/>
  <c r="BT73" i="3"/>
  <c r="BS73" i="3"/>
  <c r="BT72" i="3"/>
  <c r="BS72" i="3"/>
  <c r="BT71" i="3"/>
  <c r="BS71" i="3"/>
  <c r="BT70" i="3"/>
  <c r="BS70" i="3"/>
  <c r="BT69" i="3"/>
  <c r="BS69" i="3"/>
  <c r="BT68" i="3"/>
  <c r="BS68" i="3"/>
  <c r="BT67" i="3"/>
  <c r="BS67" i="3"/>
  <c r="BT66" i="3"/>
  <c r="BS66" i="3"/>
  <c r="BT65" i="3"/>
  <c r="BS65" i="3"/>
  <c r="BT64" i="3"/>
  <c r="BS64" i="3"/>
  <c r="BT63" i="3"/>
  <c r="BS63" i="3"/>
  <c r="BT62" i="3"/>
  <c r="BS62" i="3"/>
  <c r="BT61" i="3"/>
  <c r="BS61" i="3"/>
  <c r="BT60" i="3"/>
  <c r="BS60" i="3"/>
  <c r="BT59" i="3"/>
  <c r="BS59" i="3"/>
  <c r="BT58" i="3"/>
  <c r="BS58" i="3"/>
  <c r="BT57" i="3"/>
  <c r="BS57" i="3"/>
  <c r="BT56" i="3"/>
  <c r="BS56" i="3"/>
  <c r="BT55" i="3"/>
  <c r="BS55" i="3"/>
  <c r="BT54" i="3"/>
  <c r="BS54" i="3"/>
  <c r="BT53" i="3"/>
  <c r="BS53" i="3"/>
  <c r="BT52" i="3"/>
  <c r="BS52" i="3"/>
  <c r="BT51" i="3"/>
  <c r="BS51" i="3"/>
  <c r="BT50" i="3"/>
  <c r="BS50" i="3"/>
  <c r="BT49" i="3"/>
  <c r="BS49" i="3"/>
  <c r="BT48" i="3"/>
  <c r="BS48" i="3"/>
  <c r="BT47" i="3"/>
  <c r="BS47" i="3"/>
  <c r="BT46" i="3"/>
  <c r="BS46" i="3"/>
  <c r="BT45" i="3"/>
  <c r="BS45" i="3"/>
  <c r="BT44" i="3"/>
  <c r="BS44" i="3"/>
  <c r="BT43" i="3"/>
  <c r="BS43" i="3"/>
  <c r="BT42" i="3"/>
  <c r="BS42" i="3"/>
  <c r="BT41" i="3"/>
  <c r="BS41" i="3"/>
  <c r="BT40" i="3"/>
  <c r="BS40" i="3"/>
  <c r="BT39" i="3"/>
  <c r="BS39" i="3"/>
  <c r="BT38" i="3"/>
  <c r="BS38" i="3"/>
  <c r="BT37" i="3"/>
  <c r="BS37" i="3"/>
  <c r="BT36" i="3"/>
  <c r="BS36" i="3"/>
  <c r="BT35" i="3"/>
  <c r="BS35" i="3"/>
  <c r="BT34" i="3"/>
  <c r="BS34" i="3"/>
  <c r="BT33" i="3"/>
  <c r="BS33" i="3"/>
  <c r="BT32" i="3"/>
  <c r="BS32" i="3"/>
  <c r="BT31" i="3"/>
  <c r="BS31" i="3"/>
  <c r="BT30" i="3"/>
  <c r="BS30" i="3"/>
  <c r="BT29" i="3"/>
  <c r="BS29" i="3"/>
  <c r="BT28" i="3"/>
  <c r="BS28" i="3"/>
  <c r="BT27" i="3"/>
  <c r="BS27" i="3"/>
  <c r="BT26" i="3"/>
  <c r="BS26" i="3"/>
  <c r="BT25" i="3"/>
  <c r="BS25" i="3"/>
  <c r="BT24" i="3"/>
  <c r="BS24" i="3"/>
  <c r="BT23" i="3"/>
  <c r="BS23" i="3"/>
  <c r="BT22" i="3"/>
  <c r="BS22" i="3"/>
  <c r="BT21" i="3"/>
  <c r="BS21" i="3"/>
  <c r="BT20" i="3"/>
  <c r="BS20" i="3"/>
  <c r="BT19" i="3"/>
  <c r="BS19" i="3"/>
  <c r="BT18" i="3"/>
  <c r="BS18" i="3"/>
  <c r="BT17" i="3"/>
  <c r="BS17" i="3"/>
  <c r="BT16" i="3"/>
  <c r="BS16" i="3"/>
  <c r="BT15" i="3"/>
  <c r="BS15" i="3"/>
  <c r="BT14" i="3"/>
  <c r="BS14" i="3"/>
  <c r="BT13" i="3"/>
  <c r="BS13" i="3"/>
  <c r="BT12" i="3"/>
  <c r="BS12" i="3"/>
  <c r="BT11" i="3"/>
  <c r="BS11" i="3"/>
  <c r="BT10" i="3"/>
  <c r="BS10" i="3"/>
  <c r="BT9" i="3"/>
  <c r="BS9" i="3"/>
  <c r="BT8" i="3"/>
  <c r="BS8" i="3"/>
  <c r="BT7" i="3"/>
  <c r="BS7" i="3"/>
  <c r="BT6" i="3"/>
  <c r="BS6" i="3"/>
  <c r="BT5" i="3"/>
  <c r="BS5" i="3"/>
  <c r="BT4" i="3"/>
  <c r="BS4" i="3"/>
  <c r="BT3" i="3"/>
  <c r="BS3" i="3"/>
  <c r="BR100" i="3"/>
  <c r="BQ100" i="3"/>
  <c r="BR99" i="3"/>
  <c r="BQ99" i="3"/>
  <c r="BR98" i="3"/>
  <c r="BQ98" i="3"/>
  <c r="BR97" i="3"/>
  <c r="BQ97" i="3"/>
  <c r="BR96" i="3"/>
  <c r="BQ96" i="3"/>
  <c r="BR95" i="3"/>
  <c r="BQ95" i="3"/>
  <c r="BR94" i="3"/>
  <c r="BQ94" i="3"/>
  <c r="BR93" i="3"/>
  <c r="BQ93" i="3"/>
  <c r="BR92" i="3"/>
  <c r="BQ92" i="3"/>
  <c r="BR91" i="3"/>
  <c r="BQ91" i="3"/>
  <c r="BR90" i="3"/>
  <c r="BQ90" i="3"/>
  <c r="BR89" i="3"/>
  <c r="BQ89" i="3"/>
  <c r="BR88" i="3"/>
  <c r="BQ88" i="3"/>
  <c r="BR87" i="3"/>
  <c r="BQ87" i="3"/>
  <c r="BR86" i="3"/>
  <c r="BQ86" i="3"/>
  <c r="BR85" i="3"/>
  <c r="BQ85" i="3"/>
  <c r="BR84" i="3"/>
  <c r="BQ84" i="3"/>
  <c r="BR83" i="3"/>
  <c r="BQ83" i="3"/>
  <c r="BR82" i="3"/>
  <c r="BQ82" i="3"/>
  <c r="BR81" i="3"/>
  <c r="BQ81" i="3"/>
  <c r="BR80" i="3"/>
  <c r="BQ80" i="3"/>
  <c r="BR79" i="3"/>
  <c r="BQ79" i="3"/>
  <c r="BR78" i="3"/>
  <c r="BQ78" i="3"/>
  <c r="BR77" i="3"/>
  <c r="BQ77" i="3"/>
  <c r="BR76" i="3"/>
  <c r="BQ76" i="3"/>
  <c r="BR75" i="3"/>
  <c r="BQ75" i="3"/>
  <c r="BR74" i="3"/>
  <c r="BQ74" i="3"/>
  <c r="BR73" i="3"/>
  <c r="BQ73" i="3"/>
  <c r="BR72" i="3"/>
  <c r="BQ72" i="3"/>
  <c r="BR71" i="3"/>
  <c r="BQ71" i="3"/>
  <c r="BR70" i="3"/>
  <c r="BQ70" i="3"/>
  <c r="BR69" i="3"/>
  <c r="BQ69" i="3"/>
  <c r="BR68" i="3"/>
  <c r="BQ68" i="3"/>
  <c r="BR67" i="3"/>
  <c r="BQ67" i="3"/>
  <c r="BR66" i="3"/>
  <c r="BQ66" i="3"/>
  <c r="BR65" i="3"/>
  <c r="BQ65" i="3"/>
  <c r="BR64" i="3"/>
  <c r="BQ64" i="3"/>
  <c r="BR63" i="3"/>
  <c r="BQ63" i="3"/>
  <c r="BR62" i="3"/>
  <c r="BQ62" i="3"/>
  <c r="BR61" i="3"/>
  <c r="BQ61" i="3"/>
  <c r="BR60" i="3"/>
  <c r="BQ60" i="3"/>
  <c r="BR59" i="3"/>
  <c r="BQ59" i="3"/>
  <c r="BR58" i="3"/>
  <c r="BQ58" i="3"/>
  <c r="BR57" i="3"/>
  <c r="BQ57" i="3"/>
  <c r="BR56" i="3"/>
  <c r="BQ56" i="3"/>
  <c r="BR55" i="3"/>
  <c r="BQ55" i="3"/>
  <c r="BR54" i="3"/>
  <c r="BQ54" i="3"/>
  <c r="BR53" i="3"/>
  <c r="BQ53" i="3"/>
  <c r="BR52" i="3"/>
  <c r="BQ52" i="3"/>
  <c r="BR51" i="3"/>
  <c r="BQ51" i="3"/>
  <c r="BR50" i="3"/>
  <c r="BQ50" i="3"/>
  <c r="BR49" i="3"/>
  <c r="BQ49" i="3"/>
  <c r="BR48" i="3"/>
  <c r="BQ48" i="3"/>
  <c r="BR47" i="3"/>
  <c r="BQ47" i="3"/>
  <c r="BR46" i="3"/>
  <c r="BQ46" i="3"/>
  <c r="BR45" i="3"/>
  <c r="BQ45" i="3"/>
  <c r="BR44" i="3"/>
  <c r="BQ44" i="3"/>
  <c r="BR43" i="3"/>
  <c r="BQ43" i="3"/>
  <c r="BR42" i="3"/>
  <c r="BQ42" i="3"/>
  <c r="BR41" i="3"/>
  <c r="BQ41" i="3"/>
  <c r="BR40" i="3"/>
  <c r="BQ40" i="3"/>
  <c r="BR39" i="3"/>
  <c r="BQ39" i="3"/>
  <c r="BR38" i="3"/>
  <c r="BQ38" i="3"/>
  <c r="BR37" i="3"/>
  <c r="BQ37" i="3"/>
  <c r="BR36" i="3"/>
  <c r="BQ36" i="3"/>
  <c r="BR35" i="3"/>
  <c r="BQ35" i="3"/>
  <c r="BR34" i="3"/>
  <c r="BQ34" i="3"/>
  <c r="BR33" i="3"/>
  <c r="BQ33" i="3"/>
  <c r="BR32" i="3"/>
  <c r="BQ32" i="3"/>
  <c r="BR31" i="3"/>
  <c r="BQ31" i="3"/>
  <c r="BR30" i="3"/>
  <c r="BQ30" i="3"/>
  <c r="BR29" i="3"/>
  <c r="BQ29" i="3"/>
  <c r="BR28" i="3"/>
  <c r="BQ28" i="3"/>
  <c r="BR27" i="3"/>
  <c r="BQ27" i="3"/>
  <c r="BR26" i="3"/>
  <c r="BQ26" i="3"/>
  <c r="BR25" i="3"/>
  <c r="BQ25" i="3"/>
  <c r="BR24" i="3"/>
  <c r="BQ24" i="3"/>
  <c r="BR23" i="3"/>
  <c r="BQ23" i="3"/>
  <c r="BR22" i="3"/>
  <c r="BQ22" i="3"/>
  <c r="BR21" i="3"/>
  <c r="BQ21" i="3"/>
  <c r="BR20" i="3"/>
  <c r="BQ20" i="3"/>
  <c r="BR19" i="3"/>
  <c r="BQ19" i="3"/>
  <c r="BR18" i="3"/>
  <c r="BQ18" i="3"/>
  <c r="BR17" i="3"/>
  <c r="BQ17" i="3"/>
  <c r="BR16" i="3"/>
  <c r="BQ16" i="3"/>
  <c r="BR15" i="3"/>
  <c r="BQ15" i="3"/>
  <c r="BR14" i="3"/>
  <c r="BQ14" i="3"/>
  <c r="BR13" i="3"/>
  <c r="BQ13" i="3"/>
  <c r="BR12" i="3"/>
  <c r="BQ12" i="3"/>
  <c r="BR11" i="3"/>
  <c r="BQ11" i="3"/>
  <c r="BR10" i="3"/>
  <c r="BQ10" i="3"/>
  <c r="BR9" i="3"/>
  <c r="BQ9" i="3"/>
  <c r="BR8" i="3"/>
  <c r="BQ8" i="3"/>
  <c r="BR7" i="3"/>
  <c r="BQ7" i="3"/>
  <c r="BR6" i="3"/>
  <c r="BQ6" i="3"/>
  <c r="BR5" i="3"/>
  <c r="BQ5" i="3"/>
  <c r="BR4" i="3"/>
  <c r="BQ4" i="3"/>
  <c r="BR3" i="3"/>
  <c r="BQ3" i="3"/>
  <c r="BP100" i="3"/>
  <c r="BO100" i="3"/>
  <c r="BP99" i="3"/>
  <c r="BO99" i="3"/>
  <c r="BP98" i="3"/>
  <c r="BO98" i="3"/>
  <c r="BP97" i="3"/>
  <c r="BO97" i="3"/>
  <c r="BP96" i="3"/>
  <c r="BO96" i="3"/>
  <c r="BP95" i="3"/>
  <c r="BO95" i="3"/>
  <c r="BP94" i="3"/>
  <c r="BO94" i="3"/>
  <c r="BP93" i="3"/>
  <c r="BO93" i="3"/>
  <c r="BP92" i="3"/>
  <c r="BO92" i="3"/>
  <c r="BP91" i="3"/>
  <c r="BO91" i="3"/>
  <c r="BP90" i="3"/>
  <c r="BO90" i="3"/>
  <c r="BP89" i="3"/>
  <c r="BO89" i="3"/>
  <c r="BP88" i="3"/>
  <c r="BO88" i="3"/>
  <c r="BP87" i="3"/>
  <c r="BO87" i="3"/>
  <c r="BP86" i="3"/>
  <c r="BO86" i="3"/>
  <c r="BP85" i="3"/>
  <c r="BO85" i="3"/>
  <c r="BP84" i="3"/>
  <c r="BO84" i="3"/>
  <c r="BP83" i="3"/>
  <c r="BO83" i="3"/>
  <c r="BP82" i="3"/>
  <c r="BO82" i="3"/>
  <c r="BP81" i="3"/>
  <c r="BO81" i="3"/>
  <c r="BP80" i="3"/>
  <c r="BO80" i="3"/>
  <c r="BP79" i="3"/>
  <c r="BO79" i="3"/>
  <c r="BP78" i="3"/>
  <c r="BO78" i="3"/>
  <c r="BP77" i="3"/>
  <c r="BO77" i="3"/>
  <c r="BP76" i="3"/>
  <c r="BO76" i="3"/>
  <c r="BP75" i="3"/>
  <c r="BO75" i="3"/>
  <c r="BP74" i="3"/>
  <c r="BO74" i="3"/>
  <c r="BP73" i="3"/>
  <c r="BO73" i="3"/>
  <c r="BP72" i="3"/>
  <c r="BO72" i="3"/>
  <c r="BP71" i="3"/>
  <c r="BO71" i="3"/>
  <c r="BP70" i="3"/>
  <c r="BO70" i="3"/>
  <c r="BP69" i="3"/>
  <c r="BO69" i="3"/>
  <c r="BP68" i="3"/>
  <c r="BO68" i="3"/>
  <c r="BP67" i="3"/>
  <c r="BO67" i="3"/>
  <c r="BP66" i="3"/>
  <c r="BO66" i="3"/>
  <c r="BP65" i="3"/>
  <c r="BO65" i="3"/>
  <c r="BP64" i="3"/>
  <c r="BO64" i="3"/>
  <c r="BP63" i="3"/>
  <c r="BO63" i="3"/>
  <c r="BP62" i="3"/>
  <c r="BO62" i="3"/>
  <c r="BP61" i="3"/>
  <c r="BO61" i="3"/>
  <c r="BP60" i="3"/>
  <c r="BO60" i="3"/>
  <c r="BP59" i="3"/>
  <c r="BO59" i="3"/>
  <c r="BP58" i="3"/>
  <c r="BO58" i="3"/>
  <c r="BP57" i="3"/>
  <c r="BO57" i="3"/>
  <c r="BP56" i="3"/>
  <c r="BO56" i="3"/>
  <c r="BP55" i="3"/>
  <c r="BO55" i="3"/>
  <c r="BP54" i="3"/>
  <c r="BO54" i="3"/>
  <c r="BP53" i="3"/>
  <c r="BO53" i="3"/>
  <c r="BP52" i="3"/>
  <c r="BO52" i="3"/>
  <c r="BP51" i="3"/>
  <c r="BO51" i="3"/>
  <c r="BP50" i="3"/>
  <c r="BO50" i="3"/>
  <c r="BP49" i="3"/>
  <c r="BO49" i="3"/>
  <c r="BP48" i="3"/>
  <c r="BO48" i="3"/>
  <c r="BP47" i="3"/>
  <c r="BO47" i="3"/>
  <c r="BP46" i="3"/>
  <c r="BO46" i="3"/>
  <c r="BP45" i="3"/>
  <c r="BO45" i="3"/>
  <c r="BP44" i="3"/>
  <c r="BO44" i="3"/>
  <c r="BP43" i="3"/>
  <c r="BO43" i="3"/>
  <c r="BP42" i="3"/>
  <c r="BO42" i="3"/>
  <c r="BP41" i="3"/>
  <c r="BO41" i="3"/>
  <c r="BP40" i="3"/>
  <c r="BO40" i="3"/>
  <c r="BP39" i="3"/>
  <c r="BO39" i="3"/>
  <c r="BP38" i="3"/>
  <c r="BO38" i="3"/>
  <c r="BP37" i="3"/>
  <c r="BO37" i="3"/>
  <c r="BP36" i="3"/>
  <c r="BO36" i="3"/>
  <c r="BP35" i="3"/>
  <c r="BO35" i="3"/>
  <c r="BP34" i="3"/>
  <c r="BO34" i="3"/>
  <c r="BP33" i="3"/>
  <c r="BO33" i="3"/>
  <c r="BP32" i="3"/>
  <c r="BO32" i="3"/>
  <c r="BP31" i="3"/>
  <c r="BO31" i="3"/>
  <c r="BP30" i="3"/>
  <c r="BO30" i="3"/>
  <c r="BP29" i="3"/>
  <c r="BO29" i="3"/>
  <c r="BP28" i="3"/>
  <c r="BO28" i="3"/>
  <c r="BP27" i="3"/>
  <c r="BO27" i="3"/>
  <c r="BP26" i="3"/>
  <c r="BO26" i="3"/>
  <c r="BP25" i="3"/>
  <c r="BO25" i="3"/>
  <c r="BP24" i="3"/>
  <c r="BO24" i="3"/>
  <c r="BP23" i="3"/>
  <c r="BO23" i="3"/>
  <c r="BP22" i="3"/>
  <c r="BO22" i="3"/>
  <c r="BP21" i="3"/>
  <c r="BO21" i="3"/>
  <c r="BP20" i="3"/>
  <c r="BO20" i="3"/>
  <c r="BP19" i="3"/>
  <c r="BO19" i="3"/>
  <c r="BP18" i="3"/>
  <c r="BO18" i="3"/>
  <c r="BP17" i="3"/>
  <c r="BO17" i="3"/>
  <c r="BP16" i="3"/>
  <c r="BO16" i="3"/>
  <c r="BP15" i="3"/>
  <c r="BO15" i="3"/>
  <c r="BP14" i="3"/>
  <c r="BO14" i="3"/>
  <c r="BP13" i="3"/>
  <c r="BO13" i="3"/>
  <c r="BP12" i="3"/>
  <c r="BO12" i="3"/>
  <c r="BP11" i="3"/>
  <c r="BO11" i="3"/>
  <c r="BP10" i="3"/>
  <c r="BO10" i="3"/>
  <c r="BP9" i="3"/>
  <c r="BO9" i="3"/>
  <c r="BP8" i="3"/>
  <c r="BO8" i="3"/>
  <c r="BP7" i="3"/>
  <c r="BO7" i="3"/>
  <c r="BP6" i="3"/>
  <c r="BO6" i="3"/>
  <c r="BP5" i="3"/>
  <c r="BO5" i="3"/>
  <c r="BP4" i="3"/>
  <c r="BO4" i="3"/>
  <c r="BP3" i="3"/>
  <c r="BO3" i="3"/>
  <c r="BN100" i="3"/>
  <c r="BM100" i="3"/>
  <c r="BN99" i="3"/>
  <c r="BM99" i="3"/>
  <c r="BN98" i="3"/>
  <c r="BM98" i="3"/>
  <c r="BN97" i="3"/>
  <c r="BM97" i="3"/>
  <c r="BN96" i="3"/>
  <c r="BM96" i="3"/>
  <c r="BN95" i="3"/>
  <c r="BM95" i="3"/>
  <c r="BN94" i="3"/>
  <c r="BM94" i="3"/>
  <c r="BN93" i="3"/>
  <c r="BM93" i="3"/>
  <c r="BN92" i="3"/>
  <c r="BM92" i="3"/>
  <c r="BN91" i="3"/>
  <c r="BM91" i="3"/>
  <c r="BN90" i="3"/>
  <c r="BM90" i="3"/>
  <c r="BN89" i="3"/>
  <c r="BM89" i="3"/>
  <c r="BN88" i="3"/>
  <c r="BM88" i="3"/>
  <c r="BN87" i="3"/>
  <c r="BM87" i="3"/>
  <c r="BN86" i="3"/>
  <c r="BM86" i="3"/>
  <c r="BN85" i="3"/>
  <c r="BM85" i="3"/>
  <c r="BN84" i="3"/>
  <c r="BM84" i="3"/>
  <c r="BN83" i="3"/>
  <c r="BM83" i="3"/>
  <c r="BN82" i="3"/>
  <c r="BM82" i="3"/>
  <c r="BN81" i="3"/>
  <c r="BM81" i="3"/>
  <c r="BN80" i="3"/>
  <c r="BM80" i="3"/>
  <c r="BN79" i="3"/>
  <c r="BM79" i="3"/>
  <c r="BN78" i="3"/>
  <c r="BM78" i="3"/>
  <c r="BN77" i="3"/>
  <c r="BM77" i="3"/>
  <c r="BN76" i="3"/>
  <c r="BM76" i="3"/>
  <c r="BN75" i="3"/>
  <c r="BM75" i="3"/>
  <c r="BN74" i="3"/>
  <c r="BM74" i="3"/>
  <c r="BN73" i="3"/>
  <c r="BM73" i="3"/>
  <c r="BN72" i="3"/>
  <c r="BM72" i="3"/>
  <c r="BN71" i="3"/>
  <c r="BM71" i="3"/>
  <c r="BN70" i="3"/>
  <c r="BM70" i="3"/>
  <c r="BN69" i="3"/>
  <c r="BM69" i="3"/>
  <c r="BN68" i="3"/>
  <c r="BM68" i="3"/>
  <c r="BN67" i="3"/>
  <c r="BM67" i="3"/>
  <c r="BN66" i="3"/>
  <c r="BM66" i="3"/>
  <c r="BN65" i="3"/>
  <c r="BM65" i="3"/>
  <c r="BN64" i="3"/>
  <c r="BM64" i="3"/>
  <c r="BN63" i="3"/>
  <c r="BM63" i="3"/>
  <c r="BN62" i="3"/>
  <c r="BM62" i="3"/>
  <c r="BN61" i="3"/>
  <c r="BM61" i="3"/>
  <c r="BN60" i="3"/>
  <c r="BM60" i="3"/>
  <c r="BN59" i="3"/>
  <c r="BM59" i="3"/>
  <c r="BN58" i="3"/>
  <c r="BM58" i="3"/>
  <c r="BN57" i="3"/>
  <c r="BM57" i="3"/>
  <c r="BN56" i="3"/>
  <c r="BM56" i="3"/>
  <c r="BN55" i="3"/>
  <c r="BM55" i="3"/>
  <c r="BN54" i="3"/>
  <c r="BM54" i="3"/>
  <c r="BN53" i="3"/>
  <c r="BM53" i="3"/>
  <c r="BN52" i="3"/>
  <c r="BM52" i="3"/>
  <c r="BN51" i="3"/>
  <c r="BM51" i="3"/>
  <c r="BN50" i="3"/>
  <c r="BM50" i="3"/>
  <c r="BN49" i="3"/>
  <c r="BM49" i="3"/>
  <c r="BN48" i="3"/>
  <c r="BM48" i="3"/>
  <c r="BN47" i="3"/>
  <c r="BM47" i="3"/>
  <c r="BN46" i="3"/>
  <c r="BM46" i="3"/>
  <c r="BN45" i="3"/>
  <c r="BM45" i="3"/>
  <c r="BN44" i="3"/>
  <c r="BM44" i="3"/>
  <c r="BN43" i="3"/>
  <c r="BM43" i="3"/>
  <c r="BN42" i="3"/>
  <c r="BM42" i="3"/>
  <c r="BN41" i="3"/>
  <c r="BM41" i="3"/>
  <c r="BN40" i="3"/>
  <c r="BM40" i="3"/>
  <c r="BN39" i="3"/>
  <c r="BM39" i="3"/>
  <c r="BN38" i="3"/>
  <c r="BM38" i="3"/>
  <c r="BN37" i="3"/>
  <c r="BM37" i="3"/>
  <c r="BN36" i="3"/>
  <c r="BM36" i="3"/>
  <c r="BN35" i="3"/>
  <c r="BM35" i="3"/>
  <c r="BN34" i="3"/>
  <c r="BM34" i="3"/>
  <c r="BN33" i="3"/>
  <c r="BM33" i="3"/>
  <c r="BN32" i="3"/>
  <c r="BM32" i="3"/>
  <c r="BN31" i="3"/>
  <c r="BM31" i="3"/>
  <c r="BN30" i="3"/>
  <c r="BM30" i="3"/>
  <c r="BN29" i="3"/>
  <c r="BM29" i="3"/>
  <c r="BN28" i="3"/>
  <c r="BM28" i="3"/>
  <c r="BN27" i="3"/>
  <c r="BM27" i="3"/>
  <c r="BN26" i="3"/>
  <c r="BM26" i="3"/>
  <c r="BN25" i="3"/>
  <c r="BM25" i="3"/>
  <c r="BN24" i="3"/>
  <c r="BM24" i="3"/>
  <c r="BN23" i="3"/>
  <c r="BM23" i="3"/>
  <c r="BN22" i="3"/>
  <c r="BM22" i="3"/>
  <c r="BN21" i="3"/>
  <c r="BM21" i="3"/>
  <c r="BN20" i="3"/>
  <c r="BM20" i="3"/>
  <c r="BN19" i="3"/>
  <c r="BM19" i="3"/>
  <c r="BN18" i="3"/>
  <c r="BM18" i="3"/>
  <c r="BN17" i="3"/>
  <c r="BM17" i="3"/>
  <c r="BN16" i="3"/>
  <c r="BM16" i="3"/>
  <c r="BN15" i="3"/>
  <c r="BM15" i="3"/>
  <c r="BN14" i="3"/>
  <c r="BM14" i="3"/>
  <c r="BN13" i="3"/>
  <c r="BM13" i="3"/>
  <c r="BN12" i="3"/>
  <c r="BM12" i="3"/>
  <c r="BN11" i="3"/>
  <c r="BM11" i="3"/>
  <c r="BN10" i="3"/>
  <c r="BM10" i="3"/>
  <c r="BN9" i="3"/>
  <c r="BM9" i="3"/>
  <c r="BN8" i="3"/>
  <c r="BM8" i="3"/>
  <c r="BN7" i="3"/>
  <c r="BM7" i="3"/>
  <c r="BN6" i="3"/>
  <c r="BM6" i="3"/>
  <c r="BN5" i="3"/>
  <c r="BM5" i="3"/>
  <c r="BN4" i="3"/>
  <c r="BM4" i="3"/>
  <c r="BN3" i="3"/>
  <c r="BM3" i="3"/>
  <c r="BL100" i="3"/>
  <c r="BK100" i="3"/>
  <c r="BL99" i="3"/>
  <c r="BK99" i="3"/>
  <c r="BL98" i="3"/>
  <c r="BK98" i="3"/>
  <c r="BL97" i="3"/>
  <c r="BK97" i="3"/>
  <c r="BL96" i="3"/>
  <c r="BK96" i="3"/>
  <c r="BL95" i="3"/>
  <c r="BK95" i="3"/>
  <c r="BL94" i="3"/>
  <c r="BK94" i="3"/>
  <c r="BL93" i="3"/>
  <c r="BK93" i="3"/>
  <c r="BL92" i="3"/>
  <c r="BK92" i="3"/>
  <c r="BL91" i="3"/>
  <c r="BK91" i="3"/>
  <c r="BL90" i="3"/>
  <c r="BK90" i="3"/>
  <c r="BL89" i="3"/>
  <c r="BK89" i="3"/>
  <c r="BL88" i="3"/>
  <c r="BK88" i="3"/>
  <c r="BL87" i="3"/>
  <c r="BK87" i="3"/>
  <c r="BL86" i="3"/>
  <c r="BK86" i="3"/>
  <c r="BL85" i="3"/>
  <c r="BK85" i="3"/>
  <c r="BL84" i="3"/>
  <c r="BK84" i="3"/>
  <c r="BL83" i="3"/>
  <c r="BK83" i="3"/>
  <c r="BL82" i="3"/>
  <c r="BK82" i="3"/>
  <c r="BL81" i="3"/>
  <c r="BK81" i="3"/>
  <c r="BL80" i="3"/>
  <c r="BK80" i="3"/>
  <c r="BL79" i="3"/>
  <c r="BK79" i="3"/>
  <c r="BL78" i="3"/>
  <c r="BK78" i="3"/>
  <c r="BL77" i="3"/>
  <c r="BK77" i="3"/>
  <c r="BL76" i="3"/>
  <c r="BK76" i="3"/>
  <c r="BL75" i="3"/>
  <c r="BK75" i="3"/>
  <c r="BL74" i="3"/>
  <c r="BK74" i="3"/>
  <c r="BL73" i="3"/>
  <c r="BK73" i="3"/>
  <c r="BL72" i="3"/>
  <c r="BK72" i="3"/>
  <c r="BL71" i="3"/>
  <c r="BK71" i="3"/>
  <c r="BL70" i="3"/>
  <c r="BK70" i="3"/>
  <c r="BL69" i="3"/>
  <c r="BK69" i="3"/>
  <c r="BL68" i="3"/>
  <c r="BK68" i="3"/>
  <c r="BL67" i="3"/>
  <c r="BK67" i="3"/>
  <c r="BL66" i="3"/>
  <c r="BK66" i="3"/>
  <c r="BL65" i="3"/>
  <c r="BK65" i="3"/>
  <c r="BL64" i="3"/>
  <c r="BK64" i="3"/>
  <c r="BL63" i="3"/>
  <c r="BK63" i="3"/>
  <c r="BL62" i="3"/>
  <c r="BK62" i="3"/>
  <c r="BL61" i="3"/>
  <c r="BK61" i="3"/>
  <c r="BL60" i="3"/>
  <c r="BK60" i="3"/>
  <c r="BL59" i="3"/>
  <c r="BK59" i="3"/>
  <c r="BL58" i="3"/>
  <c r="BK58" i="3"/>
  <c r="BL57" i="3"/>
  <c r="BK57" i="3"/>
  <c r="BL56" i="3"/>
  <c r="BK56" i="3"/>
  <c r="BL55" i="3"/>
  <c r="BK55" i="3"/>
  <c r="BL54" i="3"/>
  <c r="BK54" i="3"/>
  <c r="BL53" i="3"/>
  <c r="BK53" i="3"/>
  <c r="BL52" i="3"/>
  <c r="BK52" i="3"/>
  <c r="BL51" i="3"/>
  <c r="BK51" i="3"/>
  <c r="BL50" i="3"/>
  <c r="BK50" i="3"/>
  <c r="BL49" i="3"/>
  <c r="BK49" i="3"/>
  <c r="BL48" i="3"/>
  <c r="BK48" i="3"/>
  <c r="BL47" i="3"/>
  <c r="BK47" i="3"/>
  <c r="BL46" i="3"/>
  <c r="BK46" i="3"/>
  <c r="BL45" i="3"/>
  <c r="BK45" i="3"/>
  <c r="BL44" i="3"/>
  <c r="BK44" i="3"/>
  <c r="BL43" i="3"/>
  <c r="BK43" i="3"/>
  <c r="BL42" i="3"/>
  <c r="BK42" i="3"/>
  <c r="BL41" i="3"/>
  <c r="BK41" i="3"/>
  <c r="BL40" i="3"/>
  <c r="BK40" i="3"/>
  <c r="BL39" i="3"/>
  <c r="BK39" i="3"/>
  <c r="BL38" i="3"/>
  <c r="BK38" i="3"/>
  <c r="BL37" i="3"/>
  <c r="BK37" i="3"/>
  <c r="BL36" i="3"/>
  <c r="BK36" i="3"/>
  <c r="BL35" i="3"/>
  <c r="BK35" i="3"/>
  <c r="BL34" i="3"/>
  <c r="BK34" i="3"/>
  <c r="BL33" i="3"/>
  <c r="BK33" i="3"/>
  <c r="BL32" i="3"/>
  <c r="BK32" i="3"/>
  <c r="BL31" i="3"/>
  <c r="BK31" i="3"/>
  <c r="BL30" i="3"/>
  <c r="BK30" i="3"/>
  <c r="BL29" i="3"/>
  <c r="BK29" i="3"/>
  <c r="BL28" i="3"/>
  <c r="BK28" i="3"/>
  <c r="BL27" i="3"/>
  <c r="BK27" i="3"/>
  <c r="BL26" i="3"/>
  <c r="BK26" i="3"/>
  <c r="BL25" i="3"/>
  <c r="BK25" i="3"/>
  <c r="BL24" i="3"/>
  <c r="BK24" i="3"/>
  <c r="BL23" i="3"/>
  <c r="BK23" i="3"/>
  <c r="BL22" i="3"/>
  <c r="BK22" i="3"/>
  <c r="BL21" i="3"/>
  <c r="BK21" i="3"/>
  <c r="BL20" i="3"/>
  <c r="BK20" i="3"/>
  <c r="BL19" i="3"/>
  <c r="BK19" i="3"/>
  <c r="BL18" i="3"/>
  <c r="BK18" i="3"/>
  <c r="BL17" i="3"/>
  <c r="BK17" i="3"/>
  <c r="BL16" i="3"/>
  <c r="BK16" i="3"/>
  <c r="BL15" i="3"/>
  <c r="BK15" i="3"/>
  <c r="BL14" i="3"/>
  <c r="BK14" i="3"/>
  <c r="BL13" i="3"/>
  <c r="BK13" i="3"/>
  <c r="BL12" i="3"/>
  <c r="BK12" i="3"/>
  <c r="BL11" i="3"/>
  <c r="BK11" i="3"/>
  <c r="BL10" i="3"/>
  <c r="BK10" i="3"/>
  <c r="BL9" i="3"/>
  <c r="BK9" i="3"/>
  <c r="BL8" i="3"/>
  <c r="BK8" i="3"/>
  <c r="BL7" i="3"/>
  <c r="BK7" i="3"/>
  <c r="BL6" i="3"/>
  <c r="BK6" i="3"/>
  <c r="BL5" i="3"/>
  <c r="BK5" i="3"/>
  <c r="BL4" i="3"/>
  <c r="BK4" i="3"/>
  <c r="BL3" i="3"/>
  <c r="BK3" i="3"/>
  <c r="BJ100" i="3"/>
  <c r="BI100" i="3"/>
  <c r="BJ99" i="3"/>
  <c r="BI99" i="3"/>
  <c r="BJ98" i="3"/>
  <c r="BI98" i="3"/>
  <c r="BJ97" i="3"/>
  <c r="BI97" i="3"/>
  <c r="BJ96" i="3"/>
  <c r="BI96" i="3"/>
  <c r="BJ95" i="3"/>
  <c r="BI95" i="3"/>
  <c r="BJ94" i="3"/>
  <c r="BI94" i="3"/>
  <c r="BJ93" i="3"/>
  <c r="BI93" i="3"/>
  <c r="BJ92" i="3"/>
  <c r="BI92" i="3"/>
  <c r="BJ91" i="3"/>
  <c r="BI91" i="3"/>
  <c r="BJ90" i="3"/>
  <c r="BI90" i="3"/>
  <c r="BJ89" i="3"/>
  <c r="BI89" i="3"/>
  <c r="BJ88" i="3"/>
  <c r="BI88" i="3"/>
  <c r="BJ87" i="3"/>
  <c r="BI87" i="3"/>
  <c r="BJ86" i="3"/>
  <c r="BI86" i="3"/>
  <c r="BJ85" i="3"/>
  <c r="BI85" i="3"/>
  <c r="BJ84" i="3"/>
  <c r="BI84" i="3"/>
  <c r="BJ83" i="3"/>
  <c r="BI83" i="3"/>
  <c r="BJ82" i="3"/>
  <c r="BI82" i="3"/>
  <c r="BJ81" i="3"/>
  <c r="BI81" i="3"/>
  <c r="BJ80" i="3"/>
  <c r="BI80" i="3"/>
  <c r="BJ79" i="3"/>
  <c r="BI79" i="3"/>
  <c r="BJ78" i="3"/>
  <c r="BI78" i="3"/>
  <c r="BJ77" i="3"/>
  <c r="BI77" i="3"/>
  <c r="BJ76" i="3"/>
  <c r="BI76" i="3"/>
  <c r="BJ75" i="3"/>
  <c r="BI75" i="3"/>
  <c r="BJ74" i="3"/>
  <c r="BI74" i="3"/>
  <c r="BJ73" i="3"/>
  <c r="BI73" i="3"/>
  <c r="BJ72" i="3"/>
  <c r="BI72" i="3"/>
  <c r="BJ71" i="3"/>
  <c r="BI71" i="3"/>
  <c r="BJ70" i="3"/>
  <c r="BI70" i="3"/>
  <c r="BJ69" i="3"/>
  <c r="BI69" i="3"/>
  <c r="BJ68" i="3"/>
  <c r="BI68" i="3"/>
  <c r="BJ67" i="3"/>
  <c r="BI67" i="3"/>
  <c r="BJ66" i="3"/>
  <c r="BI66" i="3"/>
  <c r="BJ65" i="3"/>
  <c r="BI65" i="3"/>
  <c r="BJ64" i="3"/>
  <c r="BI64" i="3"/>
  <c r="BJ63" i="3"/>
  <c r="BI63" i="3"/>
  <c r="BJ62" i="3"/>
  <c r="BI62" i="3"/>
  <c r="BJ61" i="3"/>
  <c r="BI61" i="3"/>
  <c r="BJ60" i="3"/>
  <c r="BI60" i="3"/>
  <c r="BJ59" i="3"/>
  <c r="BI59" i="3"/>
  <c r="BJ58" i="3"/>
  <c r="BI58" i="3"/>
  <c r="BJ57" i="3"/>
  <c r="BI57" i="3"/>
  <c r="BJ56" i="3"/>
  <c r="BI56" i="3"/>
  <c r="BJ55" i="3"/>
  <c r="BI55" i="3"/>
  <c r="BJ54" i="3"/>
  <c r="BI54" i="3"/>
  <c r="BJ53" i="3"/>
  <c r="BI53" i="3"/>
  <c r="BJ52" i="3"/>
  <c r="BI52" i="3"/>
  <c r="BJ51" i="3"/>
  <c r="BI51" i="3"/>
  <c r="BJ50" i="3"/>
  <c r="BI50" i="3"/>
  <c r="BJ49" i="3"/>
  <c r="BI49" i="3"/>
  <c r="BJ48" i="3"/>
  <c r="BI48" i="3"/>
  <c r="BJ47" i="3"/>
  <c r="BI47" i="3"/>
  <c r="BJ46" i="3"/>
  <c r="BI46" i="3"/>
  <c r="BJ45" i="3"/>
  <c r="BI45" i="3"/>
  <c r="BJ44" i="3"/>
  <c r="BI44" i="3"/>
  <c r="BJ43" i="3"/>
  <c r="BI43" i="3"/>
  <c r="BJ42" i="3"/>
  <c r="BI42" i="3"/>
  <c r="BJ41" i="3"/>
  <c r="BI41" i="3"/>
  <c r="BJ40" i="3"/>
  <c r="BI40" i="3"/>
  <c r="BJ39" i="3"/>
  <c r="BI39" i="3"/>
  <c r="BJ38" i="3"/>
  <c r="BI38" i="3"/>
  <c r="BJ37" i="3"/>
  <c r="BI37" i="3"/>
  <c r="BJ36" i="3"/>
  <c r="BI36" i="3"/>
  <c r="BJ35" i="3"/>
  <c r="BI35" i="3"/>
  <c r="BJ34" i="3"/>
  <c r="BI34" i="3"/>
  <c r="BJ33" i="3"/>
  <c r="BI33" i="3"/>
  <c r="BJ32" i="3"/>
  <c r="BI32" i="3"/>
  <c r="BJ31" i="3"/>
  <c r="BI31" i="3"/>
  <c r="BJ30" i="3"/>
  <c r="BI30" i="3"/>
  <c r="BJ29" i="3"/>
  <c r="BI29" i="3"/>
  <c r="BJ28" i="3"/>
  <c r="BI28" i="3"/>
  <c r="BJ27" i="3"/>
  <c r="BI27" i="3"/>
  <c r="BJ26" i="3"/>
  <c r="BI26" i="3"/>
  <c r="BJ25" i="3"/>
  <c r="BI25" i="3"/>
  <c r="BJ24" i="3"/>
  <c r="BI24" i="3"/>
  <c r="BJ23" i="3"/>
  <c r="BI23" i="3"/>
  <c r="BJ22" i="3"/>
  <c r="BI22" i="3"/>
  <c r="BJ21" i="3"/>
  <c r="BI21" i="3"/>
  <c r="BJ20" i="3"/>
  <c r="BI20" i="3"/>
  <c r="BJ19" i="3"/>
  <c r="BI19" i="3"/>
  <c r="BJ18" i="3"/>
  <c r="BI18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J11" i="3"/>
  <c r="BI11" i="3"/>
  <c r="BJ10" i="3"/>
  <c r="BI10" i="3"/>
  <c r="BJ9" i="3"/>
  <c r="BI9" i="3"/>
  <c r="BJ8" i="3"/>
  <c r="BI8" i="3"/>
  <c r="BJ7" i="3"/>
  <c r="BI7" i="3"/>
  <c r="BJ6" i="3"/>
  <c r="BI6" i="3"/>
  <c r="BJ5" i="3"/>
  <c r="BI5" i="3"/>
  <c r="BJ4" i="3"/>
  <c r="BI4" i="3"/>
  <c r="BJ3" i="3"/>
  <c r="BI3" i="3"/>
  <c r="BH100" i="3"/>
  <c r="BG100" i="3"/>
  <c r="BH99" i="3"/>
  <c r="BG99" i="3"/>
  <c r="BH98" i="3"/>
  <c r="BG98" i="3"/>
  <c r="BH97" i="3"/>
  <c r="BG97" i="3"/>
  <c r="BH96" i="3"/>
  <c r="BG96" i="3"/>
  <c r="BH95" i="3"/>
  <c r="BG95" i="3"/>
  <c r="BH94" i="3"/>
  <c r="BG94" i="3"/>
  <c r="BH93" i="3"/>
  <c r="BG93" i="3"/>
  <c r="BH92" i="3"/>
  <c r="BG92" i="3"/>
  <c r="BH91" i="3"/>
  <c r="BG91" i="3"/>
  <c r="BH90" i="3"/>
  <c r="BG90" i="3"/>
  <c r="BH89" i="3"/>
  <c r="BG89" i="3"/>
  <c r="BH88" i="3"/>
  <c r="BG88" i="3"/>
  <c r="BH87" i="3"/>
  <c r="BG87" i="3"/>
  <c r="BH86" i="3"/>
  <c r="BG86" i="3"/>
  <c r="BH85" i="3"/>
  <c r="BG85" i="3"/>
  <c r="BH84" i="3"/>
  <c r="BG84" i="3"/>
  <c r="BH83" i="3"/>
  <c r="BG83" i="3"/>
  <c r="BH82" i="3"/>
  <c r="BG82" i="3"/>
  <c r="BH81" i="3"/>
  <c r="BG81" i="3"/>
  <c r="BH80" i="3"/>
  <c r="BG80" i="3"/>
  <c r="BH79" i="3"/>
  <c r="BG79" i="3"/>
  <c r="BH78" i="3"/>
  <c r="BG78" i="3"/>
  <c r="BH77" i="3"/>
  <c r="BG77" i="3"/>
  <c r="BH76" i="3"/>
  <c r="BG76" i="3"/>
  <c r="BH75" i="3"/>
  <c r="BG75" i="3"/>
  <c r="BH74" i="3"/>
  <c r="BG74" i="3"/>
  <c r="BH73" i="3"/>
  <c r="BG73" i="3"/>
  <c r="BH72" i="3"/>
  <c r="BG72" i="3"/>
  <c r="BH71" i="3"/>
  <c r="BG71" i="3"/>
  <c r="BH70" i="3"/>
  <c r="BG70" i="3"/>
  <c r="BH69" i="3"/>
  <c r="BG69" i="3"/>
  <c r="BH68" i="3"/>
  <c r="BG68" i="3"/>
  <c r="BH67" i="3"/>
  <c r="BG67" i="3"/>
  <c r="BH66" i="3"/>
  <c r="BG66" i="3"/>
  <c r="BH65" i="3"/>
  <c r="BG65" i="3"/>
  <c r="BH64" i="3"/>
  <c r="BG64" i="3"/>
  <c r="BH63" i="3"/>
  <c r="BG63" i="3"/>
  <c r="BH62" i="3"/>
  <c r="BG62" i="3"/>
  <c r="BH61" i="3"/>
  <c r="BG61" i="3"/>
  <c r="BH60" i="3"/>
  <c r="BG60" i="3"/>
  <c r="BH59" i="3"/>
  <c r="BG59" i="3"/>
  <c r="BH58" i="3"/>
  <c r="BG58" i="3"/>
  <c r="BH57" i="3"/>
  <c r="BG57" i="3"/>
  <c r="BH56" i="3"/>
  <c r="BG56" i="3"/>
  <c r="BH55" i="3"/>
  <c r="BG55" i="3"/>
  <c r="BH54" i="3"/>
  <c r="BG54" i="3"/>
  <c r="BH53" i="3"/>
  <c r="BG53" i="3"/>
  <c r="BH52" i="3"/>
  <c r="BG52" i="3"/>
  <c r="BH51" i="3"/>
  <c r="BG51" i="3"/>
  <c r="BH50" i="3"/>
  <c r="BG50" i="3"/>
  <c r="BH49" i="3"/>
  <c r="BG49" i="3"/>
  <c r="BH48" i="3"/>
  <c r="BG48" i="3"/>
  <c r="BH47" i="3"/>
  <c r="BG47" i="3"/>
  <c r="BH46" i="3"/>
  <c r="BG46" i="3"/>
  <c r="BH45" i="3"/>
  <c r="BG45" i="3"/>
  <c r="BH44" i="3"/>
  <c r="BG44" i="3"/>
  <c r="BH43" i="3"/>
  <c r="BG43" i="3"/>
  <c r="BH42" i="3"/>
  <c r="BG42" i="3"/>
  <c r="BH41" i="3"/>
  <c r="BG41" i="3"/>
  <c r="BH40" i="3"/>
  <c r="BG40" i="3"/>
  <c r="BH39" i="3"/>
  <c r="BG39" i="3"/>
  <c r="BH38" i="3"/>
  <c r="BG38" i="3"/>
  <c r="BH37" i="3"/>
  <c r="BG37" i="3"/>
  <c r="BH36" i="3"/>
  <c r="BG36" i="3"/>
  <c r="BH35" i="3"/>
  <c r="BG35" i="3"/>
  <c r="BH34" i="3"/>
  <c r="BG34" i="3"/>
  <c r="BH33" i="3"/>
  <c r="BG33" i="3"/>
  <c r="BH32" i="3"/>
  <c r="BG32" i="3"/>
  <c r="BH31" i="3"/>
  <c r="BG31" i="3"/>
  <c r="BH30" i="3"/>
  <c r="BG30" i="3"/>
  <c r="BH29" i="3"/>
  <c r="BG29" i="3"/>
  <c r="BH28" i="3"/>
  <c r="BG28" i="3"/>
  <c r="BH27" i="3"/>
  <c r="BG27" i="3"/>
  <c r="BH26" i="3"/>
  <c r="BG26" i="3"/>
  <c r="BH25" i="3"/>
  <c r="BG25" i="3"/>
  <c r="BH24" i="3"/>
  <c r="BG24" i="3"/>
  <c r="BH23" i="3"/>
  <c r="BG23" i="3"/>
  <c r="BH22" i="3"/>
  <c r="BG22" i="3"/>
  <c r="BH21" i="3"/>
  <c r="BG21" i="3"/>
  <c r="BH20" i="3"/>
  <c r="BG20" i="3"/>
  <c r="BH19" i="3"/>
  <c r="BG19" i="3"/>
  <c r="BH18" i="3"/>
  <c r="BG18" i="3"/>
  <c r="BH17" i="3"/>
  <c r="BG17" i="3"/>
  <c r="BH16" i="3"/>
  <c r="BG16" i="3"/>
  <c r="BH15" i="3"/>
  <c r="BG15" i="3"/>
  <c r="BH14" i="3"/>
  <c r="BG14" i="3"/>
  <c r="BH13" i="3"/>
  <c r="BG13" i="3"/>
  <c r="BH12" i="3"/>
  <c r="BG12" i="3"/>
  <c r="BH11" i="3"/>
  <c r="BG11" i="3"/>
  <c r="BH10" i="3"/>
  <c r="BG10" i="3"/>
  <c r="BH9" i="3"/>
  <c r="BG9" i="3"/>
  <c r="BH8" i="3"/>
  <c r="BG8" i="3"/>
  <c r="BH7" i="3"/>
  <c r="BG7" i="3"/>
  <c r="BH6" i="3"/>
  <c r="BG6" i="3"/>
  <c r="BH5" i="3"/>
  <c r="BG5" i="3"/>
  <c r="BH4" i="3"/>
  <c r="BG4" i="3"/>
  <c r="BH3" i="3"/>
  <c r="BG3" i="3"/>
  <c r="BF100" i="3"/>
  <c r="BE100" i="3"/>
  <c r="BF99" i="3"/>
  <c r="BE99" i="3"/>
  <c r="BF98" i="3"/>
  <c r="BE98" i="3"/>
  <c r="BF97" i="3"/>
  <c r="BE97" i="3"/>
  <c r="BF96" i="3"/>
  <c r="BE96" i="3"/>
  <c r="BF95" i="3"/>
  <c r="BE95" i="3"/>
  <c r="BF94" i="3"/>
  <c r="BE94" i="3"/>
  <c r="BF93" i="3"/>
  <c r="BE93" i="3"/>
  <c r="BF92" i="3"/>
  <c r="BE92" i="3"/>
  <c r="BF91" i="3"/>
  <c r="BE91" i="3"/>
  <c r="BF90" i="3"/>
  <c r="BE90" i="3"/>
  <c r="BF89" i="3"/>
  <c r="BE89" i="3"/>
  <c r="BF88" i="3"/>
  <c r="BE88" i="3"/>
  <c r="BF87" i="3"/>
  <c r="BE87" i="3"/>
  <c r="BF86" i="3"/>
  <c r="BE86" i="3"/>
  <c r="BF85" i="3"/>
  <c r="BE85" i="3"/>
  <c r="BF84" i="3"/>
  <c r="BE84" i="3"/>
  <c r="BF83" i="3"/>
  <c r="BE83" i="3"/>
  <c r="BF82" i="3"/>
  <c r="BE82" i="3"/>
  <c r="BF81" i="3"/>
  <c r="BE81" i="3"/>
  <c r="BF80" i="3"/>
  <c r="BE80" i="3"/>
  <c r="BF79" i="3"/>
  <c r="BE79" i="3"/>
  <c r="BF78" i="3"/>
  <c r="BE78" i="3"/>
  <c r="BF77" i="3"/>
  <c r="BE77" i="3"/>
  <c r="BF76" i="3"/>
  <c r="BE76" i="3"/>
  <c r="BF75" i="3"/>
  <c r="BE75" i="3"/>
  <c r="BF74" i="3"/>
  <c r="BE74" i="3"/>
  <c r="BF73" i="3"/>
  <c r="BE73" i="3"/>
  <c r="BF72" i="3"/>
  <c r="BE72" i="3"/>
  <c r="BF71" i="3"/>
  <c r="BE71" i="3"/>
  <c r="BF70" i="3"/>
  <c r="BE70" i="3"/>
  <c r="BF69" i="3"/>
  <c r="BE69" i="3"/>
  <c r="BF68" i="3"/>
  <c r="BE68" i="3"/>
  <c r="BF67" i="3"/>
  <c r="BE67" i="3"/>
  <c r="BF66" i="3"/>
  <c r="BE66" i="3"/>
  <c r="BF65" i="3"/>
  <c r="BE65" i="3"/>
  <c r="BF64" i="3"/>
  <c r="BE64" i="3"/>
  <c r="BF63" i="3"/>
  <c r="BE63" i="3"/>
  <c r="BF62" i="3"/>
  <c r="BE62" i="3"/>
  <c r="BF61" i="3"/>
  <c r="BE61" i="3"/>
  <c r="BF60" i="3"/>
  <c r="BE60" i="3"/>
  <c r="BF59" i="3"/>
  <c r="BE59" i="3"/>
  <c r="BF58" i="3"/>
  <c r="BE58" i="3"/>
  <c r="BF57" i="3"/>
  <c r="BE57" i="3"/>
  <c r="BF56" i="3"/>
  <c r="BE56" i="3"/>
  <c r="BF55" i="3"/>
  <c r="BE55" i="3"/>
  <c r="BF54" i="3"/>
  <c r="BE54" i="3"/>
  <c r="BF53" i="3"/>
  <c r="BE53" i="3"/>
  <c r="BF52" i="3"/>
  <c r="BE52" i="3"/>
  <c r="BF51" i="3"/>
  <c r="BE51" i="3"/>
  <c r="BF50" i="3"/>
  <c r="BE50" i="3"/>
  <c r="BF49" i="3"/>
  <c r="BE49" i="3"/>
  <c r="BF48" i="3"/>
  <c r="BE48" i="3"/>
  <c r="BF47" i="3"/>
  <c r="BE47" i="3"/>
  <c r="BF46" i="3"/>
  <c r="BE46" i="3"/>
  <c r="BF45" i="3"/>
  <c r="BE45" i="3"/>
  <c r="BF44" i="3"/>
  <c r="BE44" i="3"/>
  <c r="BF43" i="3"/>
  <c r="BE43" i="3"/>
  <c r="BF42" i="3"/>
  <c r="BE42" i="3"/>
  <c r="BF41" i="3"/>
  <c r="BE41" i="3"/>
  <c r="BF40" i="3"/>
  <c r="BE40" i="3"/>
  <c r="BF39" i="3"/>
  <c r="BE39" i="3"/>
  <c r="BF38" i="3"/>
  <c r="BE38" i="3"/>
  <c r="BF37" i="3"/>
  <c r="BE37" i="3"/>
  <c r="BF36" i="3"/>
  <c r="BE36" i="3"/>
  <c r="BF35" i="3"/>
  <c r="BE35" i="3"/>
  <c r="BF34" i="3"/>
  <c r="BE34" i="3"/>
  <c r="BF33" i="3"/>
  <c r="BE33" i="3"/>
  <c r="BF32" i="3"/>
  <c r="BE32" i="3"/>
  <c r="BF31" i="3"/>
  <c r="BE31" i="3"/>
  <c r="BF30" i="3"/>
  <c r="BE30" i="3"/>
  <c r="BF29" i="3"/>
  <c r="BE29" i="3"/>
  <c r="BF28" i="3"/>
  <c r="BE28" i="3"/>
  <c r="BF27" i="3"/>
  <c r="BE27" i="3"/>
  <c r="BF26" i="3"/>
  <c r="BE26" i="3"/>
  <c r="BF25" i="3"/>
  <c r="BE25" i="3"/>
  <c r="BF24" i="3"/>
  <c r="BE24" i="3"/>
  <c r="BF23" i="3"/>
  <c r="BE23" i="3"/>
  <c r="BF22" i="3"/>
  <c r="BE22" i="3"/>
  <c r="BF21" i="3"/>
  <c r="BE21" i="3"/>
  <c r="BF20" i="3"/>
  <c r="BE20" i="3"/>
  <c r="BF19" i="3"/>
  <c r="BE19" i="3"/>
  <c r="BF18" i="3"/>
  <c r="BE18" i="3"/>
  <c r="BF17" i="3"/>
  <c r="BE17" i="3"/>
  <c r="BF16" i="3"/>
  <c r="BE16" i="3"/>
  <c r="BF15" i="3"/>
  <c r="BE15" i="3"/>
  <c r="BF14" i="3"/>
  <c r="BE14" i="3"/>
  <c r="BF13" i="3"/>
  <c r="BE13" i="3"/>
  <c r="BF12" i="3"/>
  <c r="BE12" i="3"/>
  <c r="BF11" i="3"/>
  <c r="BE11" i="3"/>
  <c r="BF10" i="3"/>
  <c r="BE10" i="3"/>
  <c r="BF9" i="3"/>
  <c r="BE9" i="3"/>
  <c r="BF8" i="3"/>
  <c r="BE8" i="3"/>
  <c r="BF7" i="3"/>
  <c r="BE7" i="3"/>
  <c r="BF6" i="3"/>
  <c r="BE6" i="3"/>
  <c r="BF5" i="3"/>
  <c r="BE5" i="3"/>
  <c r="BF4" i="3"/>
  <c r="BE4" i="3"/>
  <c r="BF3" i="3"/>
  <c r="BE3" i="3"/>
  <c r="BD100" i="3"/>
  <c r="BC100" i="3"/>
  <c r="BD99" i="3"/>
  <c r="BC99" i="3"/>
  <c r="BD98" i="3"/>
  <c r="BC98" i="3"/>
  <c r="BD97" i="3"/>
  <c r="BC97" i="3"/>
  <c r="BD96" i="3"/>
  <c r="BC96" i="3"/>
  <c r="BD95" i="3"/>
  <c r="BC95" i="3"/>
  <c r="BD94" i="3"/>
  <c r="BC94" i="3"/>
  <c r="BD93" i="3"/>
  <c r="BC93" i="3"/>
  <c r="BD92" i="3"/>
  <c r="BC92" i="3"/>
  <c r="BD91" i="3"/>
  <c r="BC91" i="3"/>
  <c r="BD90" i="3"/>
  <c r="BC90" i="3"/>
  <c r="BD89" i="3"/>
  <c r="BC89" i="3"/>
  <c r="BD88" i="3"/>
  <c r="BC88" i="3"/>
  <c r="BD87" i="3"/>
  <c r="BC87" i="3"/>
  <c r="BD86" i="3"/>
  <c r="BC86" i="3"/>
  <c r="BD85" i="3"/>
  <c r="BC85" i="3"/>
  <c r="BD84" i="3"/>
  <c r="BC84" i="3"/>
  <c r="BD83" i="3"/>
  <c r="BC83" i="3"/>
  <c r="BD82" i="3"/>
  <c r="BC82" i="3"/>
  <c r="BD81" i="3"/>
  <c r="BC81" i="3"/>
  <c r="BD80" i="3"/>
  <c r="BC80" i="3"/>
  <c r="BD79" i="3"/>
  <c r="BC79" i="3"/>
  <c r="BD78" i="3"/>
  <c r="BC78" i="3"/>
  <c r="BD77" i="3"/>
  <c r="BC77" i="3"/>
  <c r="BD76" i="3"/>
  <c r="BC76" i="3"/>
  <c r="BD75" i="3"/>
  <c r="BC75" i="3"/>
  <c r="BD74" i="3"/>
  <c r="BC74" i="3"/>
  <c r="BD73" i="3"/>
  <c r="BC73" i="3"/>
  <c r="BD72" i="3"/>
  <c r="BC72" i="3"/>
  <c r="BD71" i="3"/>
  <c r="BC71" i="3"/>
  <c r="BD70" i="3"/>
  <c r="BC70" i="3"/>
  <c r="BD69" i="3"/>
  <c r="BC69" i="3"/>
  <c r="BD68" i="3"/>
  <c r="BC68" i="3"/>
  <c r="BD67" i="3"/>
  <c r="BC67" i="3"/>
  <c r="BD66" i="3"/>
  <c r="BC66" i="3"/>
  <c r="BD65" i="3"/>
  <c r="BC65" i="3"/>
  <c r="BD64" i="3"/>
  <c r="BC64" i="3"/>
  <c r="BD63" i="3"/>
  <c r="BC63" i="3"/>
  <c r="BD62" i="3"/>
  <c r="BC62" i="3"/>
  <c r="BD61" i="3"/>
  <c r="BC61" i="3"/>
  <c r="BD60" i="3"/>
  <c r="BC60" i="3"/>
  <c r="BD59" i="3"/>
  <c r="BC59" i="3"/>
  <c r="BD58" i="3"/>
  <c r="BC58" i="3"/>
  <c r="BD57" i="3"/>
  <c r="BC57" i="3"/>
  <c r="BD56" i="3"/>
  <c r="BC56" i="3"/>
  <c r="BD55" i="3"/>
  <c r="BC55" i="3"/>
  <c r="BD54" i="3"/>
  <c r="BC54" i="3"/>
  <c r="BD53" i="3"/>
  <c r="BC53" i="3"/>
  <c r="BD52" i="3"/>
  <c r="BC52" i="3"/>
  <c r="BD51" i="3"/>
  <c r="BC51" i="3"/>
  <c r="BD50" i="3"/>
  <c r="BC50" i="3"/>
  <c r="BD49" i="3"/>
  <c r="BC49" i="3"/>
  <c r="BD48" i="3"/>
  <c r="BC48" i="3"/>
  <c r="BD47" i="3"/>
  <c r="BC47" i="3"/>
  <c r="BD46" i="3"/>
  <c r="BC46" i="3"/>
  <c r="BD45" i="3"/>
  <c r="BC45" i="3"/>
  <c r="BD44" i="3"/>
  <c r="BC44" i="3"/>
  <c r="BD43" i="3"/>
  <c r="BC43" i="3"/>
  <c r="BD42" i="3"/>
  <c r="BC42" i="3"/>
  <c r="BD41" i="3"/>
  <c r="BC41" i="3"/>
  <c r="BD40" i="3"/>
  <c r="BC40" i="3"/>
  <c r="BD39" i="3"/>
  <c r="BC39" i="3"/>
  <c r="BD38" i="3"/>
  <c r="BC38" i="3"/>
  <c r="BD37" i="3"/>
  <c r="BC37" i="3"/>
  <c r="BD36" i="3"/>
  <c r="BC36" i="3"/>
  <c r="BD35" i="3"/>
  <c r="BC35" i="3"/>
  <c r="BD34" i="3"/>
  <c r="BC34" i="3"/>
  <c r="BD33" i="3"/>
  <c r="BC33" i="3"/>
  <c r="BD32" i="3"/>
  <c r="BC32" i="3"/>
  <c r="BD31" i="3"/>
  <c r="BC31" i="3"/>
  <c r="BD30" i="3"/>
  <c r="BC30" i="3"/>
  <c r="BD29" i="3"/>
  <c r="BC29" i="3"/>
  <c r="BD28" i="3"/>
  <c r="BC28" i="3"/>
  <c r="BD27" i="3"/>
  <c r="BC27" i="3"/>
  <c r="BD26" i="3"/>
  <c r="BC26" i="3"/>
  <c r="BD25" i="3"/>
  <c r="BC25" i="3"/>
  <c r="BD24" i="3"/>
  <c r="BC24" i="3"/>
  <c r="BD23" i="3"/>
  <c r="BC23" i="3"/>
  <c r="BD22" i="3"/>
  <c r="BC22" i="3"/>
  <c r="BD21" i="3"/>
  <c r="BC21" i="3"/>
  <c r="BD20" i="3"/>
  <c r="BC20" i="3"/>
  <c r="BD19" i="3"/>
  <c r="BC19" i="3"/>
  <c r="BD18" i="3"/>
  <c r="BC18" i="3"/>
  <c r="BD17" i="3"/>
  <c r="BC17" i="3"/>
  <c r="BD16" i="3"/>
  <c r="BC16" i="3"/>
  <c r="BD15" i="3"/>
  <c r="BC15" i="3"/>
  <c r="BD14" i="3"/>
  <c r="BC14" i="3"/>
  <c r="BD13" i="3"/>
  <c r="BC13" i="3"/>
  <c r="BD12" i="3"/>
  <c r="BC12" i="3"/>
  <c r="BD11" i="3"/>
  <c r="BC11" i="3"/>
  <c r="BD10" i="3"/>
  <c r="BC10" i="3"/>
  <c r="BD9" i="3"/>
  <c r="BC9" i="3"/>
  <c r="BD8" i="3"/>
  <c r="BC8" i="3"/>
  <c r="BD7" i="3"/>
  <c r="BC7" i="3"/>
  <c r="BD6" i="3"/>
  <c r="BC6" i="3"/>
  <c r="BD5" i="3"/>
  <c r="BC5" i="3"/>
  <c r="BD4" i="3"/>
  <c r="BC4" i="3"/>
  <c r="BD3" i="3"/>
  <c r="BC3" i="3"/>
  <c r="BB100" i="3"/>
  <c r="BA100" i="3"/>
  <c r="BB99" i="3"/>
  <c r="BA99" i="3"/>
  <c r="BB98" i="3"/>
  <c r="BA98" i="3"/>
  <c r="BB97" i="3"/>
  <c r="BA97" i="3"/>
  <c r="BB96" i="3"/>
  <c r="BA96" i="3"/>
  <c r="BB95" i="3"/>
  <c r="BA95" i="3"/>
  <c r="BB94" i="3"/>
  <c r="BA94" i="3"/>
  <c r="BB93" i="3"/>
  <c r="BA93" i="3"/>
  <c r="BB92" i="3"/>
  <c r="BA92" i="3"/>
  <c r="BB91" i="3"/>
  <c r="BA91" i="3"/>
  <c r="BB90" i="3"/>
  <c r="BA90" i="3"/>
  <c r="BB89" i="3"/>
  <c r="BA89" i="3"/>
  <c r="BB88" i="3"/>
  <c r="BA88" i="3"/>
  <c r="BB87" i="3"/>
  <c r="BA87" i="3"/>
  <c r="BB86" i="3"/>
  <c r="BA86" i="3"/>
  <c r="BB85" i="3"/>
  <c r="BA85" i="3"/>
  <c r="BB84" i="3"/>
  <c r="BA84" i="3"/>
  <c r="BB83" i="3"/>
  <c r="BA83" i="3"/>
  <c r="BB82" i="3"/>
  <c r="BA82" i="3"/>
  <c r="BB81" i="3"/>
  <c r="BA81" i="3"/>
  <c r="BB80" i="3"/>
  <c r="BA80" i="3"/>
  <c r="BB79" i="3"/>
  <c r="BA79" i="3"/>
  <c r="BB78" i="3"/>
  <c r="BA78" i="3"/>
  <c r="BB77" i="3"/>
  <c r="BA77" i="3"/>
  <c r="BB76" i="3"/>
  <c r="BA76" i="3"/>
  <c r="BB75" i="3"/>
  <c r="BA75" i="3"/>
  <c r="BB74" i="3"/>
  <c r="BA74" i="3"/>
  <c r="BB73" i="3"/>
  <c r="BA73" i="3"/>
  <c r="BB72" i="3"/>
  <c r="BA72" i="3"/>
  <c r="BB71" i="3"/>
  <c r="BA71" i="3"/>
  <c r="BB70" i="3"/>
  <c r="BA70" i="3"/>
  <c r="BB69" i="3"/>
  <c r="BA69" i="3"/>
  <c r="BB68" i="3"/>
  <c r="BA68" i="3"/>
  <c r="BB67" i="3"/>
  <c r="BA67" i="3"/>
  <c r="BB66" i="3"/>
  <c r="BA66" i="3"/>
  <c r="BB65" i="3"/>
  <c r="BA65" i="3"/>
  <c r="BB64" i="3"/>
  <c r="BA64" i="3"/>
  <c r="BB63" i="3"/>
  <c r="BA63" i="3"/>
  <c r="BB62" i="3"/>
  <c r="BA62" i="3"/>
  <c r="BB61" i="3"/>
  <c r="BA61" i="3"/>
  <c r="BB60" i="3"/>
  <c r="BA60" i="3"/>
  <c r="BB59" i="3"/>
  <c r="BA59" i="3"/>
  <c r="BB58" i="3"/>
  <c r="BA58" i="3"/>
  <c r="BB57" i="3"/>
  <c r="BA57" i="3"/>
  <c r="BB56" i="3"/>
  <c r="BA56" i="3"/>
  <c r="BB55" i="3"/>
  <c r="BA55" i="3"/>
  <c r="BB54" i="3"/>
  <c r="BA54" i="3"/>
  <c r="BB53" i="3"/>
  <c r="BA53" i="3"/>
  <c r="BB52" i="3"/>
  <c r="BA52" i="3"/>
  <c r="BB51" i="3"/>
  <c r="BA51" i="3"/>
  <c r="BB50" i="3"/>
  <c r="BA50" i="3"/>
  <c r="BB49" i="3"/>
  <c r="BA49" i="3"/>
  <c r="BB48" i="3"/>
  <c r="BA48" i="3"/>
  <c r="BB47" i="3"/>
  <c r="BA47" i="3"/>
  <c r="BB46" i="3"/>
  <c r="BA46" i="3"/>
  <c r="BB45" i="3"/>
  <c r="BA45" i="3"/>
  <c r="BB44" i="3"/>
  <c r="BA44" i="3"/>
  <c r="BB43" i="3"/>
  <c r="BA43" i="3"/>
  <c r="BB42" i="3"/>
  <c r="BA42" i="3"/>
  <c r="BB41" i="3"/>
  <c r="BA41" i="3"/>
  <c r="BB40" i="3"/>
  <c r="BA40" i="3"/>
  <c r="BB39" i="3"/>
  <c r="BA39" i="3"/>
  <c r="BB38" i="3"/>
  <c r="BA38" i="3"/>
  <c r="BB37" i="3"/>
  <c r="BA37" i="3"/>
  <c r="BB36" i="3"/>
  <c r="BA36" i="3"/>
  <c r="BB35" i="3"/>
  <c r="BA35" i="3"/>
  <c r="BB34" i="3"/>
  <c r="BA34" i="3"/>
  <c r="BB33" i="3"/>
  <c r="BA33" i="3"/>
  <c r="BB32" i="3"/>
  <c r="BA32" i="3"/>
  <c r="BB31" i="3"/>
  <c r="BA31" i="3"/>
  <c r="BB30" i="3"/>
  <c r="BA30" i="3"/>
  <c r="BB29" i="3"/>
  <c r="BA29" i="3"/>
  <c r="BB28" i="3"/>
  <c r="BA28" i="3"/>
  <c r="BB27" i="3"/>
  <c r="BA27" i="3"/>
  <c r="BB26" i="3"/>
  <c r="BA26" i="3"/>
  <c r="BB25" i="3"/>
  <c r="BA25" i="3"/>
  <c r="BB24" i="3"/>
  <c r="BA24" i="3"/>
  <c r="BB23" i="3"/>
  <c r="BA23" i="3"/>
  <c r="BB22" i="3"/>
  <c r="BA22" i="3"/>
  <c r="BB21" i="3"/>
  <c r="BA21" i="3"/>
  <c r="BB20" i="3"/>
  <c r="BA20" i="3"/>
  <c r="BB19" i="3"/>
  <c r="BA19" i="3"/>
  <c r="BB18" i="3"/>
  <c r="BA18" i="3"/>
  <c r="BB17" i="3"/>
  <c r="BA17" i="3"/>
  <c r="BB16" i="3"/>
  <c r="BA16" i="3"/>
  <c r="BB15" i="3"/>
  <c r="BA15" i="3"/>
  <c r="BB14" i="3"/>
  <c r="BA14" i="3"/>
  <c r="BB13" i="3"/>
  <c r="BA13" i="3"/>
  <c r="BB12" i="3"/>
  <c r="BA12" i="3"/>
  <c r="BB11" i="3"/>
  <c r="BA11" i="3"/>
  <c r="BB10" i="3"/>
  <c r="BA10" i="3"/>
  <c r="BB9" i="3"/>
  <c r="BA9" i="3"/>
  <c r="BB8" i="3"/>
  <c r="BA8" i="3"/>
  <c r="BB7" i="3"/>
  <c r="BA7" i="3"/>
  <c r="BB6" i="3"/>
  <c r="BA6" i="3"/>
  <c r="BB5" i="3"/>
  <c r="BA5" i="3"/>
  <c r="BB4" i="3"/>
  <c r="BA4" i="3"/>
  <c r="BB3" i="3"/>
  <c r="BA3" i="3"/>
  <c r="AZ100" i="3"/>
  <c r="AY100" i="3"/>
  <c r="AZ99" i="3"/>
  <c r="AY99" i="3"/>
  <c r="AZ98" i="3"/>
  <c r="AY98" i="3"/>
  <c r="AZ97" i="3"/>
  <c r="AY97" i="3"/>
  <c r="AZ96" i="3"/>
  <c r="AY96" i="3"/>
  <c r="AZ95" i="3"/>
  <c r="AY95" i="3"/>
  <c r="AZ94" i="3"/>
  <c r="AY94" i="3"/>
  <c r="AZ93" i="3"/>
  <c r="AY93" i="3"/>
  <c r="AZ92" i="3"/>
  <c r="AY92" i="3"/>
  <c r="AZ91" i="3"/>
  <c r="AY91" i="3"/>
  <c r="AZ90" i="3"/>
  <c r="AY90" i="3"/>
  <c r="AZ89" i="3"/>
  <c r="AY89" i="3"/>
  <c r="AZ88" i="3"/>
  <c r="AY88" i="3"/>
  <c r="AZ87" i="3"/>
  <c r="AY87" i="3"/>
  <c r="AZ86" i="3"/>
  <c r="AY86" i="3"/>
  <c r="AZ85" i="3"/>
  <c r="AY85" i="3"/>
  <c r="AZ84" i="3"/>
  <c r="AY84" i="3"/>
  <c r="AZ83" i="3"/>
  <c r="AY83" i="3"/>
  <c r="AZ82" i="3"/>
  <c r="AY82" i="3"/>
  <c r="AZ81" i="3"/>
  <c r="AY81" i="3"/>
  <c r="AZ80" i="3"/>
  <c r="AY80" i="3"/>
  <c r="AZ79" i="3"/>
  <c r="AY79" i="3"/>
  <c r="AZ78" i="3"/>
  <c r="AY78" i="3"/>
  <c r="AZ77" i="3"/>
  <c r="AY77" i="3"/>
  <c r="AZ76" i="3"/>
  <c r="AY76" i="3"/>
  <c r="AZ75" i="3"/>
  <c r="AY75" i="3"/>
  <c r="AZ74" i="3"/>
  <c r="AY74" i="3"/>
  <c r="AZ73" i="3"/>
  <c r="AY73" i="3"/>
  <c r="AZ72" i="3"/>
  <c r="AY72" i="3"/>
  <c r="AZ71" i="3"/>
  <c r="AY71" i="3"/>
  <c r="AZ70" i="3"/>
  <c r="AY70" i="3"/>
  <c r="AZ69" i="3"/>
  <c r="AY69" i="3"/>
  <c r="AZ68" i="3"/>
  <c r="AY68" i="3"/>
  <c r="AZ67" i="3"/>
  <c r="AY67" i="3"/>
  <c r="AZ66" i="3"/>
  <c r="AY66" i="3"/>
  <c r="AZ65" i="3"/>
  <c r="AY65" i="3"/>
  <c r="AZ64" i="3"/>
  <c r="AY64" i="3"/>
  <c r="AZ63" i="3"/>
  <c r="AY63" i="3"/>
  <c r="AZ62" i="3"/>
  <c r="AY62" i="3"/>
  <c r="AZ61" i="3"/>
  <c r="AY61" i="3"/>
  <c r="AZ60" i="3"/>
  <c r="AY60" i="3"/>
  <c r="AZ59" i="3"/>
  <c r="AY59" i="3"/>
  <c r="AZ58" i="3"/>
  <c r="AY58" i="3"/>
  <c r="AZ57" i="3"/>
  <c r="AY57" i="3"/>
  <c r="AZ56" i="3"/>
  <c r="AY56" i="3"/>
  <c r="AZ55" i="3"/>
  <c r="AY55" i="3"/>
  <c r="AZ54" i="3"/>
  <c r="AY54" i="3"/>
  <c r="AZ53" i="3"/>
  <c r="AY53" i="3"/>
  <c r="AZ52" i="3"/>
  <c r="AY52" i="3"/>
  <c r="AZ51" i="3"/>
  <c r="AY51" i="3"/>
  <c r="AZ50" i="3"/>
  <c r="AY50" i="3"/>
  <c r="AZ49" i="3"/>
  <c r="AY49" i="3"/>
  <c r="AZ48" i="3"/>
  <c r="AY48" i="3"/>
  <c r="AZ47" i="3"/>
  <c r="AY47" i="3"/>
  <c r="AZ46" i="3"/>
  <c r="AY46" i="3"/>
  <c r="AZ45" i="3"/>
  <c r="AY45" i="3"/>
  <c r="AZ44" i="3"/>
  <c r="AY44" i="3"/>
  <c r="AZ43" i="3"/>
  <c r="AY43" i="3"/>
  <c r="AZ42" i="3"/>
  <c r="AY42" i="3"/>
  <c r="AZ41" i="3"/>
  <c r="AY41" i="3"/>
  <c r="AZ40" i="3"/>
  <c r="AY40" i="3"/>
  <c r="AZ39" i="3"/>
  <c r="AY39" i="3"/>
  <c r="AZ38" i="3"/>
  <c r="AY38" i="3"/>
  <c r="AZ37" i="3"/>
  <c r="AY37" i="3"/>
  <c r="AZ36" i="3"/>
  <c r="AY36" i="3"/>
  <c r="AZ35" i="3"/>
  <c r="AY35" i="3"/>
  <c r="AZ34" i="3"/>
  <c r="AY34" i="3"/>
  <c r="AZ33" i="3"/>
  <c r="AY33" i="3"/>
  <c r="AZ32" i="3"/>
  <c r="AY32" i="3"/>
  <c r="AZ31" i="3"/>
  <c r="AY31" i="3"/>
  <c r="AZ30" i="3"/>
  <c r="AY30" i="3"/>
  <c r="AZ29" i="3"/>
  <c r="AY29" i="3"/>
  <c r="AZ28" i="3"/>
  <c r="AY28" i="3"/>
  <c r="AZ27" i="3"/>
  <c r="AY27" i="3"/>
  <c r="AZ26" i="3"/>
  <c r="AY26" i="3"/>
  <c r="AZ25" i="3"/>
  <c r="AY25" i="3"/>
  <c r="AZ24" i="3"/>
  <c r="AY24" i="3"/>
  <c r="AZ23" i="3"/>
  <c r="AY23" i="3"/>
  <c r="AZ22" i="3"/>
  <c r="AY22" i="3"/>
  <c r="AZ21" i="3"/>
  <c r="AY21" i="3"/>
  <c r="AZ20" i="3"/>
  <c r="AY20" i="3"/>
  <c r="AZ19" i="3"/>
  <c r="AY19" i="3"/>
  <c r="AZ18" i="3"/>
  <c r="AY18" i="3"/>
  <c r="AZ17" i="3"/>
  <c r="AY17" i="3"/>
  <c r="AZ16" i="3"/>
  <c r="AY16" i="3"/>
  <c r="AZ15" i="3"/>
  <c r="AY15" i="3"/>
  <c r="AZ14" i="3"/>
  <c r="AY14" i="3"/>
  <c r="AZ13" i="3"/>
  <c r="AY13" i="3"/>
  <c r="AZ12" i="3"/>
  <c r="AY12" i="3"/>
  <c r="AZ11" i="3"/>
  <c r="AY11" i="3"/>
  <c r="AZ10" i="3"/>
  <c r="AY10" i="3"/>
  <c r="AZ9" i="3"/>
  <c r="AY9" i="3"/>
  <c r="AZ8" i="3"/>
  <c r="AY8" i="3"/>
  <c r="AZ7" i="3"/>
  <c r="AY7" i="3"/>
  <c r="AZ6" i="3"/>
  <c r="AY6" i="3"/>
  <c r="AZ5" i="3"/>
  <c r="AY5" i="3"/>
  <c r="AZ4" i="3"/>
  <c r="AY4" i="3"/>
  <c r="AZ3" i="3"/>
  <c r="AY3" i="3"/>
  <c r="AX100" i="3"/>
  <c r="AW100" i="3"/>
  <c r="AX99" i="3"/>
  <c r="AW99" i="3"/>
  <c r="AX98" i="3"/>
  <c r="AW98" i="3"/>
  <c r="AX97" i="3"/>
  <c r="AW97" i="3"/>
  <c r="AX96" i="3"/>
  <c r="AW96" i="3"/>
  <c r="AX95" i="3"/>
  <c r="AW95" i="3"/>
  <c r="AX94" i="3"/>
  <c r="AW94" i="3"/>
  <c r="AX93" i="3"/>
  <c r="AW93" i="3"/>
  <c r="AX92" i="3"/>
  <c r="AW92" i="3"/>
  <c r="AX91" i="3"/>
  <c r="AW91" i="3"/>
  <c r="AX90" i="3"/>
  <c r="AW90" i="3"/>
  <c r="AX89" i="3"/>
  <c r="AW89" i="3"/>
  <c r="AX88" i="3"/>
  <c r="AW88" i="3"/>
  <c r="AX87" i="3"/>
  <c r="AW87" i="3"/>
  <c r="AX86" i="3"/>
  <c r="AW86" i="3"/>
  <c r="AX85" i="3"/>
  <c r="AW85" i="3"/>
  <c r="AX84" i="3"/>
  <c r="AW84" i="3"/>
  <c r="AX83" i="3"/>
  <c r="AW83" i="3"/>
  <c r="AX82" i="3"/>
  <c r="AW82" i="3"/>
  <c r="AX81" i="3"/>
  <c r="AW81" i="3"/>
  <c r="AX80" i="3"/>
  <c r="AW80" i="3"/>
  <c r="AX79" i="3"/>
  <c r="AW79" i="3"/>
  <c r="AX78" i="3"/>
  <c r="AW78" i="3"/>
  <c r="AX77" i="3"/>
  <c r="AW77" i="3"/>
  <c r="AX76" i="3"/>
  <c r="AW76" i="3"/>
  <c r="AX75" i="3"/>
  <c r="AW75" i="3"/>
  <c r="AX74" i="3"/>
  <c r="AW74" i="3"/>
  <c r="AX73" i="3"/>
  <c r="AW73" i="3"/>
  <c r="AX72" i="3"/>
  <c r="AW72" i="3"/>
  <c r="AX71" i="3"/>
  <c r="AW71" i="3"/>
  <c r="AX70" i="3"/>
  <c r="AW70" i="3"/>
  <c r="AX69" i="3"/>
  <c r="AW69" i="3"/>
  <c r="AX68" i="3"/>
  <c r="AW68" i="3"/>
  <c r="AX67" i="3"/>
  <c r="AW67" i="3"/>
  <c r="AX66" i="3"/>
  <c r="AW66" i="3"/>
  <c r="AX65" i="3"/>
  <c r="AW65" i="3"/>
  <c r="AX64" i="3"/>
  <c r="AW64" i="3"/>
  <c r="AX63" i="3"/>
  <c r="AW63" i="3"/>
  <c r="AX62" i="3"/>
  <c r="AW62" i="3"/>
  <c r="AX61" i="3"/>
  <c r="AW61" i="3"/>
  <c r="AX60" i="3"/>
  <c r="AW60" i="3"/>
  <c r="AX59" i="3"/>
  <c r="AW59" i="3"/>
  <c r="AX58" i="3"/>
  <c r="AW58" i="3"/>
  <c r="AX57" i="3"/>
  <c r="AW57" i="3"/>
  <c r="AX56" i="3"/>
  <c r="AW56" i="3"/>
  <c r="AX55" i="3"/>
  <c r="AW55" i="3"/>
  <c r="AX54" i="3"/>
  <c r="AW54" i="3"/>
  <c r="AX53" i="3"/>
  <c r="AW53" i="3"/>
  <c r="AX52" i="3"/>
  <c r="AW52" i="3"/>
  <c r="AX51" i="3"/>
  <c r="AW51" i="3"/>
  <c r="AX50" i="3"/>
  <c r="AW50" i="3"/>
  <c r="AX49" i="3"/>
  <c r="AW49" i="3"/>
  <c r="AX48" i="3"/>
  <c r="AW48" i="3"/>
  <c r="AX47" i="3"/>
  <c r="AW47" i="3"/>
  <c r="AX46" i="3"/>
  <c r="AW46" i="3"/>
  <c r="AX45" i="3"/>
  <c r="AW45" i="3"/>
  <c r="AX44" i="3"/>
  <c r="AW44" i="3"/>
  <c r="AX43" i="3"/>
  <c r="AW43" i="3"/>
  <c r="AX42" i="3"/>
  <c r="AW42" i="3"/>
  <c r="AX41" i="3"/>
  <c r="AW41" i="3"/>
  <c r="AX40" i="3"/>
  <c r="AW40" i="3"/>
  <c r="AX39" i="3"/>
  <c r="AW39" i="3"/>
  <c r="AX38" i="3"/>
  <c r="AW38" i="3"/>
  <c r="AX37" i="3"/>
  <c r="AW37" i="3"/>
  <c r="AX36" i="3"/>
  <c r="AW36" i="3"/>
  <c r="AX35" i="3"/>
  <c r="AW35" i="3"/>
  <c r="AX34" i="3"/>
  <c r="AW34" i="3"/>
  <c r="AX33" i="3"/>
  <c r="AW33" i="3"/>
  <c r="AX32" i="3"/>
  <c r="AW32" i="3"/>
  <c r="AX31" i="3"/>
  <c r="AW31" i="3"/>
  <c r="AX30" i="3"/>
  <c r="AW30" i="3"/>
  <c r="AX29" i="3"/>
  <c r="AW29" i="3"/>
  <c r="AX28" i="3"/>
  <c r="AW28" i="3"/>
  <c r="AX27" i="3"/>
  <c r="AW27" i="3"/>
  <c r="AX26" i="3"/>
  <c r="AW26" i="3"/>
  <c r="AX25" i="3"/>
  <c r="AW25" i="3"/>
  <c r="AX24" i="3"/>
  <c r="AW24" i="3"/>
  <c r="AX23" i="3"/>
  <c r="AW23" i="3"/>
  <c r="AX22" i="3"/>
  <c r="AW22" i="3"/>
  <c r="AX21" i="3"/>
  <c r="AW21" i="3"/>
  <c r="AX20" i="3"/>
  <c r="AW20" i="3"/>
  <c r="AX19" i="3"/>
  <c r="AW19" i="3"/>
  <c r="AX18" i="3"/>
  <c r="AW18" i="3"/>
  <c r="AX17" i="3"/>
  <c r="AW17" i="3"/>
  <c r="AX16" i="3"/>
  <c r="AW16" i="3"/>
  <c r="AX15" i="3"/>
  <c r="AW15" i="3"/>
  <c r="AX14" i="3"/>
  <c r="AW14" i="3"/>
  <c r="AX13" i="3"/>
  <c r="AW13" i="3"/>
  <c r="AX12" i="3"/>
  <c r="AW12" i="3"/>
  <c r="AX11" i="3"/>
  <c r="AW11" i="3"/>
  <c r="AX10" i="3"/>
  <c r="AW10" i="3"/>
  <c r="AX9" i="3"/>
  <c r="AW9" i="3"/>
  <c r="AX8" i="3"/>
  <c r="AW8" i="3"/>
  <c r="AX7" i="3"/>
  <c r="AW7" i="3"/>
  <c r="AX6" i="3"/>
  <c r="AW6" i="3"/>
  <c r="AX5" i="3"/>
  <c r="AW5" i="3"/>
  <c r="AX4" i="3"/>
  <c r="AW4" i="3"/>
  <c r="AX3" i="3"/>
  <c r="AW3" i="3"/>
  <c r="AV100" i="3"/>
  <c r="AU100" i="3"/>
  <c r="AV99" i="3"/>
  <c r="AU99" i="3"/>
  <c r="AV98" i="3"/>
  <c r="AU98" i="3"/>
  <c r="AV97" i="3"/>
  <c r="AU97" i="3"/>
  <c r="AV96" i="3"/>
  <c r="AU96" i="3"/>
  <c r="AV95" i="3"/>
  <c r="AU95" i="3"/>
  <c r="AV94" i="3"/>
  <c r="AU94" i="3"/>
  <c r="AV93" i="3"/>
  <c r="AU93" i="3"/>
  <c r="AV92" i="3"/>
  <c r="AU92" i="3"/>
  <c r="AV91" i="3"/>
  <c r="AU91" i="3"/>
  <c r="AV90" i="3"/>
  <c r="AU90" i="3"/>
  <c r="AV89" i="3"/>
  <c r="AU89" i="3"/>
  <c r="AV88" i="3"/>
  <c r="AU88" i="3"/>
  <c r="AV87" i="3"/>
  <c r="AU87" i="3"/>
  <c r="AV86" i="3"/>
  <c r="AU86" i="3"/>
  <c r="AV85" i="3"/>
  <c r="AU85" i="3"/>
  <c r="AV84" i="3"/>
  <c r="AU84" i="3"/>
  <c r="AV83" i="3"/>
  <c r="AU83" i="3"/>
  <c r="AV82" i="3"/>
  <c r="AU82" i="3"/>
  <c r="AV81" i="3"/>
  <c r="AU81" i="3"/>
  <c r="AV80" i="3"/>
  <c r="AU80" i="3"/>
  <c r="AV79" i="3"/>
  <c r="AU79" i="3"/>
  <c r="AV78" i="3"/>
  <c r="AU78" i="3"/>
  <c r="AV77" i="3"/>
  <c r="AU77" i="3"/>
  <c r="AV76" i="3"/>
  <c r="AU76" i="3"/>
  <c r="AV75" i="3"/>
  <c r="AU75" i="3"/>
  <c r="AV74" i="3"/>
  <c r="AU74" i="3"/>
  <c r="AV73" i="3"/>
  <c r="AU73" i="3"/>
  <c r="AV72" i="3"/>
  <c r="AU72" i="3"/>
  <c r="AV71" i="3"/>
  <c r="AU71" i="3"/>
  <c r="AV70" i="3"/>
  <c r="AU70" i="3"/>
  <c r="AV69" i="3"/>
  <c r="AU69" i="3"/>
  <c r="AV68" i="3"/>
  <c r="AU68" i="3"/>
  <c r="AV67" i="3"/>
  <c r="AU67" i="3"/>
  <c r="AV66" i="3"/>
  <c r="AU66" i="3"/>
  <c r="AV65" i="3"/>
  <c r="AU65" i="3"/>
  <c r="AV64" i="3"/>
  <c r="AU64" i="3"/>
  <c r="AV63" i="3"/>
  <c r="AU63" i="3"/>
  <c r="AV62" i="3"/>
  <c r="AU62" i="3"/>
  <c r="AV61" i="3"/>
  <c r="AU61" i="3"/>
  <c r="AV60" i="3"/>
  <c r="AU60" i="3"/>
  <c r="AV59" i="3"/>
  <c r="AU59" i="3"/>
  <c r="AV58" i="3"/>
  <c r="AU58" i="3"/>
  <c r="AV57" i="3"/>
  <c r="AU57" i="3"/>
  <c r="AV56" i="3"/>
  <c r="AU56" i="3"/>
  <c r="AV55" i="3"/>
  <c r="AU55" i="3"/>
  <c r="AV54" i="3"/>
  <c r="AU54" i="3"/>
  <c r="AV53" i="3"/>
  <c r="AU53" i="3"/>
  <c r="AV52" i="3"/>
  <c r="AU52" i="3"/>
  <c r="AV51" i="3"/>
  <c r="AU51" i="3"/>
  <c r="AV50" i="3"/>
  <c r="AU50" i="3"/>
  <c r="AV49" i="3"/>
  <c r="AU49" i="3"/>
  <c r="AV48" i="3"/>
  <c r="AU48" i="3"/>
  <c r="AV47" i="3"/>
  <c r="AU47" i="3"/>
  <c r="AV46" i="3"/>
  <c r="AU46" i="3"/>
  <c r="AV45" i="3"/>
  <c r="AU45" i="3"/>
  <c r="AV44" i="3"/>
  <c r="AU44" i="3"/>
  <c r="AV43" i="3"/>
  <c r="AU43" i="3"/>
  <c r="AV42" i="3"/>
  <c r="AU42" i="3"/>
  <c r="AV41" i="3"/>
  <c r="AU41" i="3"/>
  <c r="AV40" i="3"/>
  <c r="AU40" i="3"/>
  <c r="AV39" i="3"/>
  <c r="AU39" i="3"/>
  <c r="AV38" i="3"/>
  <c r="AU38" i="3"/>
  <c r="AV37" i="3"/>
  <c r="AU37" i="3"/>
  <c r="AV36" i="3"/>
  <c r="AU36" i="3"/>
  <c r="AV35" i="3"/>
  <c r="AU35" i="3"/>
  <c r="AV34" i="3"/>
  <c r="AU34" i="3"/>
  <c r="AV33" i="3"/>
  <c r="AU33" i="3"/>
  <c r="AV32" i="3"/>
  <c r="AU32" i="3"/>
  <c r="AV31" i="3"/>
  <c r="AU31" i="3"/>
  <c r="AV30" i="3"/>
  <c r="AU30" i="3"/>
  <c r="AV29" i="3"/>
  <c r="AU29" i="3"/>
  <c r="AV28" i="3"/>
  <c r="AU28" i="3"/>
  <c r="AV27" i="3"/>
  <c r="AU27" i="3"/>
  <c r="AV26" i="3"/>
  <c r="AU26" i="3"/>
  <c r="AV25" i="3"/>
  <c r="AU25" i="3"/>
  <c r="AV24" i="3"/>
  <c r="AU24" i="3"/>
  <c r="AV23" i="3"/>
  <c r="AU23" i="3"/>
  <c r="AV22" i="3"/>
  <c r="AU22" i="3"/>
  <c r="AV21" i="3"/>
  <c r="AU21" i="3"/>
  <c r="AV20" i="3"/>
  <c r="AU20" i="3"/>
  <c r="AV19" i="3"/>
  <c r="AU19" i="3"/>
  <c r="AV18" i="3"/>
  <c r="AU18" i="3"/>
  <c r="AV17" i="3"/>
  <c r="AU17" i="3"/>
  <c r="AV16" i="3"/>
  <c r="AU16" i="3"/>
  <c r="AV15" i="3"/>
  <c r="AU15" i="3"/>
  <c r="AV14" i="3"/>
  <c r="AU14" i="3"/>
  <c r="AV13" i="3"/>
  <c r="AU13" i="3"/>
  <c r="AV12" i="3"/>
  <c r="AU12" i="3"/>
  <c r="AV11" i="3"/>
  <c r="AU11" i="3"/>
  <c r="AV10" i="3"/>
  <c r="AU10" i="3"/>
  <c r="AV9" i="3"/>
  <c r="AU9" i="3"/>
  <c r="AV8" i="3"/>
  <c r="AU8" i="3"/>
  <c r="AV7" i="3"/>
  <c r="AU7" i="3"/>
  <c r="AV6" i="3"/>
  <c r="AU6" i="3"/>
  <c r="AV5" i="3"/>
  <c r="AU5" i="3"/>
  <c r="AV4" i="3"/>
  <c r="AU4" i="3"/>
  <c r="AV3" i="3"/>
  <c r="AU3" i="3"/>
  <c r="AT100" i="3"/>
  <c r="AS100" i="3"/>
  <c r="AT99" i="3"/>
  <c r="AS99" i="3"/>
  <c r="AT98" i="3"/>
  <c r="AS98" i="3"/>
  <c r="AT97" i="3"/>
  <c r="AS97" i="3"/>
  <c r="AT96" i="3"/>
  <c r="AS96" i="3"/>
  <c r="AT95" i="3"/>
  <c r="AS95" i="3"/>
  <c r="AT94" i="3"/>
  <c r="AS94" i="3"/>
  <c r="AT93" i="3"/>
  <c r="AS93" i="3"/>
  <c r="AT92" i="3"/>
  <c r="AS92" i="3"/>
  <c r="AT91" i="3"/>
  <c r="AS91" i="3"/>
  <c r="AT90" i="3"/>
  <c r="AS90" i="3"/>
  <c r="AT89" i="3"/>
  <c r="AS89" i="3"/>
  <c r="AT88" i="3"/>
  <c r="AS88" i="3"/>
  <c r="AT87" i="3"/>
  <c r="AS87" i="3"/>
  <c r="AT86" i="3"/>
  <c r="AS86" i="3"/>
  <c r="AT85" i="3"/>
  <c r="AS85" i="3"/>
  <c r="AT84" i="3"/>
  <c r="AS84" i="3"/>
  <c r="AT83" i="3"/>
  <c r="AS83" i="3"/>
  <c r="AT82" i="3"/>
  <c r="AS82" i="3"/>
  <c r="AT81" i="3"/>
  <c r="AS81" i="3"/>
  <c r="AT80" i="3"/>
  <c r="AS80" i="3"/>
  <c r="AT79" i="3"/>
  <c r="AS79" i="3"/>
  <c r="AT78" i="3"/>
  <c r="AS78" i="3"/>
  <c r="AT77" i="3"/>
  <c r="AS77" i="3"/>
  <c r="AT76" i="3"/>
  <c r="AS76" i="3"/>
  <c r="AT75" i="3"/>
  <c r="AS75" i="3"/>
  <c r="AT74" i="3"/>
  <c r="AS74" i="3"/>
  <c r="AT73" i="3"/>
  <c r="AS73" i="3"/>
  <c r="AT72" i="3"/>
  <c r="AS72" i="3"/>
  <c r="AT71" i="3"/>
  <c r="AS71" i="3"/>
  <c r="AT70" i="3"/>
  <c r="AS70" i="3"/>
  <c r="AT69" i="3"/>
  <c r="AS69" i="3"/>
  <c r="AT68" i="3"/>
  <c r="AS68" i="3"/>
  <c r="AT67" i="3"/>
  <c r="AS67" i="3"/>
  <c r="AT66" i="3"/>
  <c r="AS66" i="3"/>
  <c r="AT65" i="3"/>
  <c r="AS65" i="3"/>
  <c r="AT64" i="3"/>
  <c r="AS64" i="3"/>
  <c r="AT63" i="3"/>
  <c r="AS63" i="3"/>
  <c r="AT62" i="3"/>
  <c r="AS62" i="3"/>
  <c r="AT61" i="3"/>
  <c r="AS61" i="3"/>
  <c r="AT60" i="3"/>
  <c r="AS60" i="3"/>
  <c r="AT59" i="3"/>
  <c r="AS59" i="3"/>
  <c r="AT58" i="3"/>
  <c r="AS58" i="3"/>
  <c r="AT57" i="3"/>
  <c r="AS57" i="3"/>
  <c r="AT56" i="3"/>
  <c r="AS56" i="3"/>
  <c r="AT55" i="3"/>
  <c r="AS55" i="3"/>
  <c r="AT54" i="3"/>
  <c r="AS54" i="3"/>
  <c r="AT53" i="3"/>
  <c r="AS53" i="3"/>
  <c r="AT52" i="3"/>
  <c r="AS52" i="3"/>
  <c r="AT51" i="3"/>
  <c r="AS51" i="3"/>
  <c r="AT50" i="3"/>
  <c r="AS50" i="3"/>
  <c r="AT49" i="3"/>
  <c r="AS49" i="3"/>
  <c r="AT48" i="3"/>
  <c r="AS48" i="3"/>
  <c r="AT47" i="3"/>
  <c r="AS47" i="3"/>
  <c r="AT46" i="3"/>
  <c r="AS46" i="3"/>
  <c r="AT45" i="3"/>
  <c r="AS45" i="3"/>
  <c r="AT44" i="3"/>
  <c r="AS44" i="3"/>
  <c r="AT43" i="3"/>
  <c r="AS43" i="3"/>
  <c r="AT42" i="3"/>
  <c r="AS42" i="3"/>
  <c r="AT41" i="3"/>
  <c r="AS41" i="3"/>
  <c r="AT40" i="3"/>
  <c r="AS40" i="3"/>
  <c r="AT39" i="3"/>
  <c r="AS39" i="3"/>
  <c r="AT38" i="3"/>
  <c r="AS38" i="3"/>
  <c r="AT37" i="3"/>
  <c r="AS37" i="3"/>
  <c r="AT36" i="3"/>
  <c r="AS36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AT27" i="3"/>
  <c r="AS27" i="3"/>
  <c r="AT26" i="3"/>
  <c r="AS26" i="3"/>
  <c r="AT25" i="3"/>
  <c r="AS25" i="3"/>
  <c r="AT24" i="3"/>
  <c r="AS24" i="3"/>
  <c r="AT23" i="3"/>
  <c r="AS23" i="3"/>
  <c r="AT22" i="3"/>
  <c r="AS22" i="3"/>
  <c r="AT21" i="3"/>
  <c r="AS21" i="3"/>
  <c r="AT20" i="3"/>
  <c r="AS20" i="3"/>
  <c r="AT19" i="3"/>
  <c r="AS19" i="3"/>
  <c r="AT18" i="3"/>
  <c r="AS18" i="3"/>
  <c r="AT17" i="3"/>
  <c r="AS17" i="3"/>
  <c r="AT16" i="3"/>
  <c r="AS16" i="3"/>
  <c r="AT15" i="3"/>
  <c r="AS15" i="3"/>
  <c r="AT14" i="3"/>
  <c r="AS14" i="3"/>
  <c r="AT13" i="3"/>
  <c r="AS13" i="3"/>
  <c r="AT12" i="3"/>
  <c r="AS12" i="3"/>
  <c r="AT11" i="3"/>
  <c r="AS11" i="3"/>
  <c r="AT10" i="3"/>
  <c r="AS10" i="3"/>
  <c r="AT9" i="3"/>
  <c r="AS9" i="3"/>
  <c r="AT8" i="3"/>
  <c r="AS8" i="3"/>
  <c r="AT7" i="3"/>
  <c r="AS7" i="3"/>
  <c r="AT6" i="3"/>
  <c r="AS6" i="3"/>
  <c r="AT5" i="3"/>
  <c r="AS5" i="3"/>
  <c r="AT4" i="3"/>
  <c r="AS4" i="3"/>
  <c r="AT3" i="3"/>
  <c r="AS3" i="3"/>
  <c r="AR100" i="3"/>
  <c r="AQ100" i="3"/>
  <c r="AR99" i="3"/>
  <c r="AQ99" i="3"/>
  <c r="AR98" i="3"/>
  <c r="AQ98" i="3"/>
  <c r="AR97" i="3"/>
  <c r="AQ97" i="3"/>
  <c r="AR96" i="3"/>
  <c r="AQ96" i="3"/>
  <c r="AR95" i="3"/>
  <c r="AQ95" i="3"/>
  <c r="AR94" i="3"/>
  <c r="AQ94" i="3"/>
  <c r="AR93" i="3"/>
  <c r="AQ93" i="3"/>
  <c r="AR92" i="3"/>
  <c r="AQ92" i="3"/>
  <c r="AR91" i="3"/>
  <c r="AQ91" i="3"/>
  <c r="AR90" i="3"/>
  <c r="AQ90" i="3"/>
  <c r="AR89" i="3"/>
  <c r="AQ89" i="3"/>
  <c r="AR88" i="3"/>
  <c r="AQ88" i="3"/>
  <c r="AR87" i="3"/>
  <c r="AQ87" i="3"/>
  <c r="AR86" i="3"/>
  <c r="AQ86" i="3"/>
  <c r="AR85" i="3"/>
  <c r="AQ85" i="3"/>
  <c r="AR84" i="3"/>
  <c r="AQ84" i="3"/>
  <c r="AR83" i="3"/>
  <c r="AQ83" i="3"/>
  <c r="AR82" i="3"/>
  <c r="AQ82" i="3"/>
  <c r="AR81" i="3"/>
  <c r="AQ81" i="3"/>
  <c r="AR80" i="3"/>
  <c r="AQ80" i="3"/>
  <c r="AR79" i="3"/>
  <c r="AQ79" i="3"/>
  <c r="AR78" i="3"/>
  <c r="AQ78" i="3"/>
  <c r="AR77" i="3"/>
  <c r="AQ77" i="3"/>
  <c r="AR76" i="3"/>
  <c r="AQ76" i="3"/>
  <c r="AR75" i="3"/>
  <c r="AQ75" i="3"/>
  <c r="AR74" i="3"/>
  <c r="AQ74" i="3"/>
  <c r="AR73" i="3"/>
  <c r="AQ73" i="3"/>
  <c r="AR72" i="3"/>
  <c r="AQ72" i="3"/>
  <c r="AR71" i="3"/>
  <c r="AQ71" i="3"/>
  <c r="AR70" i="3"/>
  <c r="AQ70" i="3"/>
  <c r="AR69" i="3"/>
  <c r="AQ69" i="3"/>
  <c r="AR68" i="3"/>
  <c r="AQ68" i="3"/>
  <c r="AR67" i="3"/>
  <c r="AQ67" i="3"/>
  <c r="AR66" i="3"/>
  <c r="AQ66" i="3"/>
  <c r="AR65" i="3"/>
  <c r="AQ65" i="3"/>
  <c r="AR64" i="3"/>
  <c r="AQ64" i="3"/>
  <c r="AR63" i="3"/>
  <c r="AQ63" i="3"/>
  <c r="AR62" i="3"/>
  <c r="AQ62" i="3"/>
  <c r="AR61" i="3"/>
  <c r="AQ61" i="3"/>
  <c r="AR60" i="3"/>
  <c r="AQ60" i="3"/>
  <c r="AR59" i="3"/>
  <c r="AQ59" i="3"/>
  <c r="AR58" i="3"/>
  <c r="AQ58" i="3"/>
  <c r="AR57" i="3"/>
  <c r="AQ57" i="3"/>
  <c r="AR56" i="3"/>
  <c r="AQ56" i="3"/>
  <c r="AR55" i="3"/>
  <c r="AQ55" i="3"/>
  <c r="AR54" i="3"/>
  <c r="AQ54" i="3"/>
  <c r="AR53" i="3"/>
  <c r="AQ53" i="3"/>
  <c r="AR52" i="3"/>
  <c r="AQ52" i="3"/>
  <c r="AR51" i="3"/>
  <c r="AQ51" i="3"/>
  <c r="AR50" i="3"/>
  <c r="AQ50" i="3"/>
  <c r="AR49" i="3"/>
  <c r="AQ49" i="3"/>
  <c r="AR48" i="3"/>
  <c r="AQ48" i="3"/>
  <c r="AR47" i="3"/>
  <c r="AQ47" i="3"/>
  <c r="AR46" i="3"/>
  <c r="AQ46" i="3"/>
  <c r="AR45" i="3"/>
  <c r="AQ45" i="3"/>
  <c r="AR44" i="3"/>
  <c r="AQ44" i="3"/>
  <c r="AR43" i="3"/>
  <c r="AQ43" i="3"/>
  <c r="AR42" i="3"/>
  <c r="AQ42" i="3"/>
  <c r="AR41" i="3"/>
  <c r="AQ41" i="3"/>
  <c r="AR40" i="3"/>
  <c r="AQ40" i="3"/>
  <c r="AR39" i="3"/>
  <c r="AQ39" i="3"/>
  <c r="AR38" i="3"/>
  <c r="AQ38" i="3"/>
  <c r="AR37" i="3"/>
  <c r="AQ37" i="3"/>
  <c r="AR36" i="3"/>
  <c r="AQ36" i="3"/>
  <c r="AR35" i="3"/>
  <c r="AQ35" i="3"/>
  <c r="AR34" i="3"/>
  <c r="AQ34" i="3"/>
  <c r="AR33" i="3"/>
  <c r="AQ33" i="3"/>
  <c r="AR32" i="3"/>
  <c r="AQ32" i="3"/>
  <c r="AR31" i="3"/>
  <c r="AQ31" i="3"/>
  <c r="AR30" i="3"/>
  <c r="AQ30" i="3"/>
  <c r="AR29" i="3"/>
  <c r="AQ29" i="3"/>
  <c r="AR28" i="3"/>
  <c r="AQ28" i="3"/>
  <c r="AR27" i="3"/>
  <c r="AQ27" i="3"/>
  <c r="AR26" i="3"/>
  <c r="AQ26" i="3"/>
  <c r="AR25" i="3"/>
  <c r="AQ25" i="3"/>
  <c r="AR24" i="3"/>
  <c r="AQ24" i="3"/>
  <c r="AR23" i="3"/>
  <c r="AQ23" i="3"/>
  <c r="AR22" i="3"/>
  <c r="AQ22" i="3"/>
  <c r="AR21" i="3"/>
  <c r="AQ21" i="3"/>
  <c r="AR20" i="3"/>
  <c r="AQ20" i="3"/>
  <c r="AR19" i="3"/>
  <c r="AQ19" i="3"/>
  <c r="AR18" i="3"/>
  <c r="AQ18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11" i="3"/>
  <c r="AQ11" i="3"/>
  <c r="AR10" i="3"/>
  <c r="AQ10" i="3"/>
  <c r="AR9" i="3"/>
  <c r="AQ9" i="3"/>
  <c r="AR8" i="3"/>
  <c r="AQ8" i="3"/>
  <c r="AR7" i="3"/>
  <c r="AQ7" i="3"/>
  <c r="AR6" i="3"/>
  <c r="AQ6" i="3"/>
  <c r="AR5" i="3"/>
  <c r="AQ5" i="3"/>
  <c r="AR4" i="3"/>
  <c r="AQ4" i="3"/>
  <c r="AR3" i="3"/>
  <c r="AQ3" i="3"/>
  <c r="AP100" i="3"/>
  <c r="AO100" i="3"/>
  <c r="AP99" i="3"/>
  <c r="AO99" i="3"/>
  <c r="AP98" i="3"/>
  <c r="AO98" i="3"/>
  <c r="AP97" i="3"/>
  <c r="AO97" i="3"/>
  <c r="AP96" i="3"/>
  <c r="AO96" i="3"/>
  <c r="AP95" i="3"/>
  <c r="AO95" i="3"/>
  <c r="AP94" i="3"/>
  <c r="AO94" i="3"/>
  <c r="AP93" i="3"/>
  <c r="AO93" i="3"/>
  <c r="AP92" i="3"/>
  <c r="AO92" i="3"/>
  <c r="AP91" i="3"/>
  <c r="AO91" i="3"/>
  <c r="AP90" i="3"/>
  <c r="AO90" i="3"/>
  <c r="AP89" i="3"/>
  <c r="AO89" i="3"/>
  <c r="AP88" i="3"/>
  <c r="AO88" i="3"/>
  <c r="AP87" i="3"/>
  <c r="AO87" i="3"/>
  <c r="AP86" i="3"/>
  <c r="AO86" i="3"/>
  <c r="AP85" i="3"/>
  <c r="AO85" i="3"/>
  <c r="AP84" i="3"/>
  <c r="AO84" i="3"/>
  <c r="AP83" i="3"/>
  <c r="AO83" i="3"/>
  <c r="AP82" i="3"/>
  <c r="AO82" i="3"/>
  <c r="AP81" i="3"/>
  <c r="AO81" i="3"/>
  <c r="AP80" i="3"/>
  <c r="AO80" i="3"/>
  <c r="AP79" i="3"/>
  <c r="AO79" i="3"/>
  <c r="AP78" i="3"/>
  <c r="AO78" i="3"/>
  <c r="AP77" i="3"/>
  <c r="AO77" i="3"/>
  <c r="AP76" i="3"/>
  <c r="AO76" i="3"/>
  <c r="AP75" i="3"/>
  <c r="AO75" i="3"/>
  <c r="AP74" i="3"/>
  <c r="AO74" i="3"/>
  <c r="AP73" i="3"/>
  <c r="AO73" i="3"/>
  <c r="AP72" i="3"/>
  <c r="AO72" i="3"/>
  <c r="AP71" i="3"/>
  <c r="AO71" i="3"/>
  <c r="AP70" i="3"/>
  <c r="AO70" i="3"/>
  <c r="AP69" i="3"/>
  <c r="AO69" i="3"/>
  <c r="AP68" i="3"/>
  <c r="AO68" i="3"/>
  <c r="AP67" i="3"/>
  <c r="AO67" i="3"/>
  <c r="AP66" i="3"/>
  <c r="AO66" i="3"/>
  <c r="AP65" i="3"/>
  <c r="AO65" i="3"/>
  <c r="AP64" i="3"/>
  <c r="AO64" i="3"/>
  <c r="AP63" i="3"/>
  <c r="AO63" i="3"/>
  <c r="AP62" i="3"/>
  <c r="AO62" i="3"/>
  <c r="AP61" i="3"/>
  <c r="AO61" i="3"/>
  <c r="AP60" i="3"/>
  <c r="AO60" i="3"/>
  <c r="AP59" i="3"/>
  <c r="AO59" i="3"/>
  <c r="AP58" i="3"/>
  <c r="AO58" i="3"/>
  <c r="AP57" i="3"/>
  <c r="AO57" i="3"/>
  <c r="AP56" i="3"/>
  <c r="AO56" i="3"/>
  <c r="AP55" i="3"/>
  <c r="AO55" i="3"/>
  <c r="AP54" i="3"/>
  <c r="AO54" i="3"/>
  <c r="AP53" i="3"/>
  <c r="AO53" i="3"/>
  <c r="AP52" i="3"/>
  <c r="AO52" i="3"/>
  <c r="AP51" i="3"/>
  <c r="AO51" i="3"/>
  <c r="AP50" i="3"/>
  <c r="AO50" i="3"/>
  <c r="AP49" i="3"/>
  <c r="AO49" i="3"/>
  <c r="AP48" i="3"/>
  <c r="AO48" i="3"/>
  <c r="AP47" i="3"/>
  <c r="AO47" i="3"/>
  <c r="AP46" i="3"/>
  <c r="AO46" i="3"/>
  <c r="AP45" i="3"/>
  <c r="AO45" i="3"/>
  <c r="AP44" i="3"/>
  <c r="AO44" i="3"/>
  <c r="AP43" i="3"/>
  <c r="AO43" i="3"/>
  <c r="AP42" i="3"/>
  <c r="AO42" i="3"/>
  <c r="AP41" i="3"/>
  <c r="AO41" i="3"/>
  <c r="AP40" i="3"/>
  <c r="AO40" i="3"/>
  <c r="AP39" i="3"/>
  <c r="AO39" i="3"/>
  <c r="AP38" i="3"/>
  <c r="AO38" i="3"/>
  <c r="AP37" i="3"/>
  <c r="AO37" i="3"/>
  <c r="AP36" i="3"/>
  <c r="AO36" i="3"/>
  <c r="AP35" i="3"/>
  <c r="AO35" i="3"/>
  <c r="AP34" i="3"/>
  <c r="AO34" i="3"/>
  <c r="AP33" i="3"/>
  <c r="AO33" i="3"/>
  <c r="AP32" i="3"/>
  <c r="AO32" i="3"/>
  <c r="AP31" i="3"/>
  <c r="AO31" i="3"/>
  <c r="AP30" i="3"/>
  <c r="AO30" i="3"/>
  <c r="AP29" i="3"/>
  <c r="AO29" i="3"/>
  <c r="AP28" i="3"/>
  <c r="AO28" i="3"/>
  <c r="AP27" i="3"/>
  <c r="AO27" i="3"/>
  <c r="AP26" i="3"/>
  <c r="AO26" i="3"/>
  <c r="AP25" i="3"/>
  <c r="AO25" i="3"/>
  <c r="AP24" i="3"/>
  <c r="AO24" i="3"/>
  <c r="AP23" i="3"/>
  <c r="AO23" i="3"/>
  <c r="AP22" i="3"/>
  <c r="AO22" i="3"/>
  <c r="AP21" i="3"/>
  <c r="AO21" i="3"/>
  <c r="AP20" i="3"/>
  <c r="AO20" i="3"/>
  <c r="AP19" i="3"/>
  <c r="AO19" i="3"/>
  <c r="AP18" i="3"/>
  <c r="AO18" i="3"/>
  <c r="AP17" i="3"/>
  <c r="AO17" i="3"/>
  <c r="AP16" i="3"/>
  <c r="AO16" i="3"/>
  <c r="AP15" i="3"/>
  <c r="AO15" i="3"/>
  <c r="AP14" i="3"/>
  <c r="AO14" i="3"/>
  <c r="AP13" i="3"/>
  <c r="AO13" i="3"/>
  <c r="AP12" i="3"/>
  <c r="AO12" i="3"/>
  <c r="AP11" i="3"/>
  <c r="AO11" i="3"/>
  <c r="AP10" i="3"/>
  <c r="AO10" i="3"/>
  <c r="AP9" i="3"/>
  <c r="AO9" i="3"/>
  <c r="AP8" i="3"/>
  <c r="AO8" i="3"/>
  <c r="AP7" i="3"/>
  <c r="AO7" i="3"/>
  <c r="AP6" i="3"/>
  <c r="AO6" i="3"/>
  <c r="AP5" i="3"/>
  <c r="AO5" i="3"/>
  <c r="AP4" i="3"/>
  <c r="AO4" i="3"/>
  <c r="AP3" i="3"/>
  <c r="AO3" i="3"/>
  <c r="AN100" i="3"/>
  <c r="AM100" i="3"/>
  <c r="AN99" i="3"/>
  <c r="AM99" i="3"/>
  <c r="AN98" i="3"/>
  <c r="AM98" i="3"/>
  <c r="AN97" i="3"/>
  <c r="AM97" i="3"/>
  <c r="AN96" i="3"/>
  <c r="AM96" i="3"/>
  <c r="AN95" i="3"/>
  <c r="AM95" i="3"/>
  <c r="AN94" i="3"/>
  <c r="AM94" i="3"/>
  <c r="AN93" i="3"/>
  <c r="AM93" i="3"/>
  <c r="AN92" i="3"/>
  <c r="AM92" i="3"/>
  <c r="AN91" i="3"/>
  <c r="AM91" i="3"/>
  <c r="AN90" i="3"/>
  <c r="AM90" i="3"/>
  <c r="AN89" i="3"/>
  <c r="AM89" i="3"/>
  <c r="AN88" i="3"/>
  <c r="AM88" i="3"/>
  <c r="AN87" i="3"/>
  <c r="AM87" i="3"/>
  <c r="AN86" i="3"/>
  <c r="AM86" i="3"/>
  <c r="AN85" i="3"/>
  <c r="AM85" i="3"/>
  <c r="AN84" i="3"/>
  <c r="AM84" i="3"/>
  <c r="AN83" i="3"/>
  <c r="AM83" i="3"/>
  <c r="AN82" i="3"/>
  <c r="AM82" i="3"/>
  <c r="AN81" i="3"/>
  <c r="AM81" i="3"/>
  <c r="AN80" i="3"/>
  <c r="AM80" i="3"/>
  <c r="AN79" i="3"/>
  <c r="AM79" i="3"/>
  <c r="AN78" i="3"/>
  <c r="AM78" i="3"/>
  <c r="AN77" i="3"/>
  <c r="AM77" i="3"/>
  <c r="AN76" i="3"/>
  <c r="AM76" i="3"/>
  <c r="AN75" i="3"/>
  <c r="AM75" i="3"/>
  <c r="AN74" i="3"/>
  <c r="AM74" i="3"/>
  <c r="AN73" i="3"/>
  <c r="AM73" i="3"/>
  <c r="AN72" i="3"/>
  <c r="AM72" i="3"/>
  <c r="AN71" i="3"/>
  <c r="AM71" i="3"/>
  <c r="AN70" i="3"/>
  <c r="AM70" i="3"/>
  <c r="AN69" i="3"/>
  <c r="AM69" i="3"/>
  <c r="AN68" i="3"/>
  <c r="AM68" i="3"/>
  <c r="AN67" i="3"/>
  <c r="AM67" i="3"/>
  <c r="AN66" i="3"/>
  <c r="AM66" i="3"/>
  <c r="AN65" i="3"/>
  <c r="AM65" i="3"/>
  <c r="AN64" i="3"/>
  <c r="AM64" i="3"/>
  <c r="AN63" i="3"/>
  <c r="AM63" i="3"/>
  <c r="AN62" i="3"/>
  <c r="AM62" i="3"/>
  <c r="AN61" i="3"/>
  <c r="AM61" i="3"/>
  <c r="AN60" i="3"/>
  <c r="AM60" i="3"/>
  <c r="AN59" i="3"/>
  <c r="AM59" i="3"/>
  <c r="AN58" i="3"/>
  <c r="AM58" i="3"/>
  <c r="AN57" i="3"/>
  <c r="AM57" i="3"/>
  <c r="AN56" i="3"/>
  <c r="AM56" i="3"/>
  <c r="AN55" i="3"/>
  <c r="AM55" i="3"/>
  <c r="AN54" i="3"/>
  <c r="AM54" i="3"/>
  <c r="AN53" i="3"/>
  <c r="AM53" i="3"/>
  <c r="AN52" i="3"/>
  <c r="AM52" i="3"/>
  <c r="AN51" i="3"/>
  <c r="AM51" i="3"/>
  <c r="AN50" i="3"/>
  <c r="AM50" i="3"/>
  <c r="AN49" i="3"/>
  <c r="AM49" i="3"/>
  <c r="AN48" i="3"/>
  <c r="AM48" i="3"/>
  <c r="AN47" i="3"/>
  <c r="AM47" i="3"/>
  <c r="AN46" i="3"/>
  <c r="AM46" i="3"/>
  <c r="AN45" i="3"/>
  <c r="AM45" i="3"/>
  <c r="AN44" i="3"/>
  <c r="AM44" i="3"/>
  <c r="AN43" i="3"/>
  <c r="AM43" i="3"/>
  <c r="AN42" i="3"/>
  <c r="AM42" i="3"/>
  <c r="AN41" i="3"/>
  <c r="AM41" i="3"/>
  <c r="AN40" i="3"/>
  <c r="AM40" i="3"/>
  <c r="AN39" i="3"/>
  <c r="AM39" i="3"/>
  <c r="AN38" i="3"/>
  <c r="AM38" i="3"/>
  <c r="AN37" i="3"/>
  <c r="AM37" i="3"/>
  <c r="AN36" i="3"/>
  <c r="AM36" i="3"/>
  <c r="AN35" i="3"/>
  <c r="AM35" i="3"/>
  <c r="AN34" i="3"/>
  <c r="AM34" i="3"/>
  <c r="AN33" i="3"/>
  <c r="AM33" i="3"/>
  <c r="AN32" i="3"/>
  <c r="AM32" i="3"/>
  <c r="AN31" i="3"/>
  <c r="AM31" i="3"/>
  <c r="AN30" i="3"/>
  <c r="AM30" i="3"/>
  <c r="AN29" i="3"/>
  <c r="AM29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N22" i="3"/>
  <c r="AM22" i="3"/>
  <c r="AN21" i="3"/>
  <c r="AM21" i="3"/>
  <c r="AN20" i="3"/>
  <c r="AM20" i="3"/>
  <c r="AN19" i="3"/>
  <c r="AM19" i="3"/>
  <c r="AN18" i="3"/>
  <c r="AM18" i="3"/>
  <c r="AN17" i="3"/>
  <c r="AM17" i="3"/>
  <c r="AN16" i="3"/>
  <c r="AM16" i="3"/>
  <c r="AN15" i="3"/>
  <c r="AM15" i="3"/>
  <c r="AN14" i="3"/>
  <c r="AM14" i="3"/>
  <c r="AN13" i="3"/>
  <c r="AM13" i="3"/>
  <c r="AN12" i="3"/>
  <c r="AM12" i="3"/>
  <c r="AN11" i="3"/>
  <c r="AM11" i="3"/>
  <c r="AN10" i="3"/>
  <c r="AM10" i="3"/>
  <c r="AN9" i="3"/>
  <c r="AM9" i="3"/>
  <c r="AN8" i="3"/>
  <c r="AM8" i="3"/>
  <c r="AN7" i="3"/>
  <c r="AM7" i="3"/>
  <c r="AN6" i="3"/>
  <c r="AM6" i="3"/>
  <c r="AN5" i="3"/>
  <c r="AM5" i="3"/>
  <c r="AN4" i="3"/>
  <c r="AM4" i="3"/>
  <c r="AN3" i="3"/>
  <c r="AM3" i="3"/>
  <c r="AL100" i="3"/>
  <c r="AK100" i="3"/>
  <c r="AL99" i="3"/>
  <c r="AK99" i="3"/>
  <c r="AL98" i="3"/>
  <c r="AK98" i="3"/>
  <c r="AL97" i="3"/>
  <c r="AK97" i="3"/>
  <c r="AL96" i="3"/>
  <c r="AK96" i="3"/>
  <c r="AL95" i="3"/>
  <c r="AK95" i="3"/>
  <c r="AL94" i="3"/>
  <c r="AK94" i="3"/>
  <c r="AL93" i="3"/>
  <c r="AK93" i="3"/>
  <c r="AL92" i="3"/>
  <c r="AK92" i="3"/>
  <c r="AL91" i="3"/>
  <c r="AK91" i="3"/>
  <c r="AL90" i="3"/>
  <c r="AK90" i="3"/>
  <c r="AL89" i="3"/>
  <c r="AK89" i="3"/>
  <c r="AL88" i="3"/>
  <c r="AK88" i="3"/>
  <c r="AL87" i="3"/>
  <c r="AK87" i="3"/>
  <c r="AL86" i="3"/>
  <c r="AK86" i="3"/>
  <c r="AL85" i="3"/>
  <c r="AK85" i="3"/>
  <c r="AL84" i="3"/>
  <c r="AK84" i="3"/>
  <c r="AL83" i="3"/>
  <c r="AK83" i="3"/>
  <c r="AL82" i="3"/>
  <c r="AK82" i="3"/>
  <c r="AL81" i="3"/>
  <c r="AK81" i="3"/>
  <c r="AL80" i="3"/>
  <c r="AK80" i="3"/>
  <c r="AL79" i="3"/>
  <c r="AK79" i="3"/>
  <c r="AL78" i="3"/>
  <c r="AK78" i="3"/>
  <c r="AL77" i="3"/>
  <c r="AK77" i="3"/>
  <c r="AL76" i="3"/>
  <c r="AK76" i="3"/>
  <c r="AL75" i="3"/>
  <c r="AK75" i="3"/>
  <c r="AL74" i="3"/>
  <c r="AK74" i="3"/>
  <c r="AL73" i="3"/>
  <c r="AK73" i="3"/>
  <c r="AL72" i="3"/>
  <c r="AK72" i="3"/>
  <c r="AL71" i="3"/>
  <c r="AK71" i="3"/>
  <c r="AL70" i="3"/>
  <c r="AK70" i="3"/>
  <c r="AL69" i="3"/>
  <c r="AK69" i="3"/>
  <c r="AL68" i="3"/>
  <c r="AK68" i="3"/>
  <c r="AL67" i="3"/>
  <c r="AK67" i="3"/>
  <c r="AL66" i="3"/>
  <c r="AK66" i="3"/>
  <c r="AL65" i="3"/>
  <c r="AK65" i="3"/>
  <c r="AL64" i="3"/>
  <c r="AK64" i="3"/>
  <c r="AL63" i="3"/>
  <c r="AK63" i="3"/>
  <c r="AL62" i="3"/>
  <c r="AK62" i="3"/>
  <c r="AL61" i="3"/>
  <c r="AK61" i="3"/>
  <c r="AL60" i="3"/>
  <c r="AK60" i="3"/>
  <c r="AL59" i="3"/>
  <c r="AK59" i="3"/>
  <c r="AL58" i="3"/>
  <c r="AK58" i="3"/>
  <c r="AL57" i="3"/>
  <c r="AK57" i="3"/>
  <c r="AL56" i="3"/>
  <c r="AK56" i="3"/>
  <c r="AL55" i="3"/>
  <c r="AK55" i="3"/>
  <c r="AL54" i="3"/>
  <c r="AK54" i="3"/>
  <c r="AL53" i="3"/>
  <c r="AK53" i="3"/>
  <c r="AL52" i="3"/>
  <c r="AK52" i="3"/>
  <c r="AL51" i="3"/>
  <c r="AK51" i="3"/>
  <c r="AL50" i="3"/>
  <c r="AK50" i="3"/>
  <c r="AL49" i="3"/>
  <c r="AK49" i="3"/>
  <c r="AL48" i="3"/>
  <c r="AK48" i="3"/>
  <c r="AL47" i="3"/>
  <c r="AK47" i="3"/>
  <c r="AL46" i="3"/>
  <c r="AK46" i="3"/>
  <c r="AL45" i="3"/>
  <c r="AK45" i="3"/>
  <c r="AL44" i="3"/>
  <c r="AK44" i="3"/>
  <c r="AL43" i="3"/>
  <c r="AK43" i="3"/>
  <c r="AL42" i="3"/>
  <c r="AK42" i="3"/>
  <c r="AL41" i="3"/>
  <c r="AK41" i="3"/>
  <c r="AL40" i="3"/>
  <c r="AK40" i="3"/>
  <c r="AL39" i="3"/>
  <c r="AK39" i="3"/>
  <c r="AL38" i="3"/>
  <c r="AK38" i="3"/>
  <c r="AL37" i="3"/>
  <c r="AK37" i="3"/>
  <c r="AL36" i="3"/>
  <c r="AK36" i="3"/>
  <c r="AL35" i="3"/>
  <c r="AK35" i="3"/>
  <c r="AL34" i="3"/>
  <c r="AK34" i="3"/>
  <c r="AL33" i="3"/>
  <c r="AK33" i="3"/>
  <c r="AL32" i="3"/>
  <c r="AK32" i="3"/>
  <c r="AL31" i="3"/>
  <c r="AK31" i="3"/>
  <c r="AL30" i="3"/>
  <c r="AK30" i="3"/>
  <c r="AL29" i="3"/>
  <c r="AK29" i="3"/>
  <c r="AL28" i="3"/>
  <c r="AK28" i="3"/>
  <c r="AL27" i="3"/>
  <c r="AK27" i="3"/>
  <c r="AL26" i="3"/>
  <c r="AK26" i="3"/>
  <c r="AL25" i="3"/>
  <c r="AK25" i="3"/>
  <c r="AL24" i="3"/>
  <c r="AK24" i="3"/>
  <c r="AL23" i="3"/>
  <c r="AK23" i="3"/>
  <c r="AL22" i="3"/>
  <c r="AK22" i="3"/>
  <c r="AL21" i="3"/>
  <c r="AK21" i="3"/>
  <c r="AL20" i="3"/>
  <c r="AK20" i="3"/>
  <c r="AL19" i="3"/>
  <c r="AK19" i="3"/>
  <c r="AL18" i="3"/>
  <c r="AK18" i="3"/>
  <c r="AL17" i="3"/>
  <c r="AK17" i="3"/>
  <c r="AL16" i="3"/>
  <c r="AK16" i="3"/>
  <c r="AL15" i="3"/>
  <c r="AK15" i="3"/>
  <c r="AL14" i="3"/>
  <c r="AK14" i="3"/>
  <c r="AL13" i="3"/>
  <c r="AK13" i="3"/>
  <c r="AL12" i="3"/>
  <c r="AK12" i="3"/>
  <c r="AL11" i="3"/>
  <c r="AK11" i="3"/>
  <c r="AL10" i="3"/>
  <c r="AK10" i="3"/>
  <c r="AL9" i="3"/>
  <c r="AK9" i="3"/>
  <c r="AL8" i="3"/>
  <c r="AK8" i="3"/>
  <c r="AL7" i="3"/>
  <c r="AK7" i="3"/>
  <c r="AL6" i="3"/>
  <c r="AK6" i="3"/>
  <c r="AL5" i="3"/>
  <c r="AK5" i="3"/>
  <c r="AL4" i="3"/>
  <c r="AK4" i="3"/>
  <c r="AL3" i="3"/>
  <c r="AK3" i="3"/>
  <c r="AJ100" i="3"/>
  <c r="AI100" i="3"/>
  <c r="AJ99" i="3"/>
  <c r="AI99" i="3"/>
  <c r="AJ98" i="3"/>
  <c r="AI98" i="3"/>
  <c r="AJ97" i="3"/>
  <c r="AI97" i="3"/>
  <c r="AJ96" i="3"/>
  <c r="AI96" i="3"/>
  <c r="AJ95" i="3"/>
  <c r="AI95" i="3"/>
  <c r="AJ94" i="3"/>
  <c r="AI94" i="3"/>
  <c r="AJ93" i="3"/>
  <c r="AI93" i="3"/>
  <c r="AJ92" i="3"/>
  <c r="AI92" i="3"/>
  <c r="AJ91" i="3"/>
  <c r="AI91" i="3"/>
  <c r="AJ90" i="3"/>
  <c r="AI90" i="3"/>
  <c r="AJ89" i="3"/>
  <c r="AI89" i="3"/>
  <c r="AJ88" i="3"/>
  <c r="AI88" i="3"/>
  <c r="AJ87" i="3"/>
  <c r="AI87" i="3"/>
  <c r="AJ86" i="3"/>
  <c r="AI86" i="3"/>
  <c r="AJ85" i="3"/>
  <c r="AI85" i="3"/>
  <c r="AJ84" i="3"/>
  <c r="AI84" i="3"/>
  <c r="AJ83" i="3"/>
  <c r="AI83" i="3"/>
  <c r="AJ82" i="3"/>
  <c r="AI82" i="3"/>
  <c r="AJ81" i="3"/>
  <c r="AI81" i="3"/>
  <c r="AJ80" i="3"/>
  <c r="AI80" i="3"/>
  <c r="AJ79" i="3"/>
  <c r="AI79" i="3"/>
  <c r="AJ78" i="3"/>
  <c r="AI78" i="3"/>
  <c r="AJ77" i="3"/>
  <c r="AI77" i="3"/>
  <c r="AJ76" i="3"/>
  <c r="AI76" i="3"/>
  <c r="AJ75" i="3"/>
  <c r="AI75" i="3"/>
  <c r="AJ74" i="3"/>
  <c r="AI74" i="3"/>
  <c r="AJ73" i="3"/>
  <c r="AI73" i="3"/>
  <c r="AJ72" i="3"/>
  <c r="AI72" i="3"/>
  <c r="AJ71" i="3"/>
  <c r="AI71" i="3"/>
  <c r="AJ70" i="3"/>
  <c r="AI70" i="3"/>
  <c r="AJ69" i="3"/>
  <c r="AI69" i="3"/>
  <c r="AJ68" i="3"/>
  <c r="AI68" i="3"/>
  <c r="AJ67" i="3"/>
  <c r="AI67" i="3"/>
  <c r="AJ66" i="3"/>
  <c r="AI66" i="3"/>
  <c r="AJ65" i="3"/>
  <c r="AI65" i="3"/>
  <c r="AJ64" i="3"/>
  <c r="AI64" i="3"/>
  <c r="AJ63" i="3"/>
  <c r="AI63" i="3"/>
  <c r="AJ62" i="3"/>
  <c r="AI62" i="3"/>
  <c r="AJ61" i="3"/>
  <c r="AI61" i="3"/>
  <c r="AJ60" i="3"/>
  <c r="AI60" i="3"/>
  <c r="AJ59" i="3"/>
  <c r="AI59" i="3"/>
  <c r="AJ58" i="3"/>
  <c r="AI58" i="3"/>
  <c r="AJ57" i="3"/>
  <c r="AI57" i="3"/>
  <c r="AJ56" i="3"/>
  <c r="AI56" i="3"/>
  <c r="AJ55" i="3"/>
  <c r="AI55" i="3"/>
  <c r="AJ54" i="3"/>
  <c r="AI54" i="3"/>
  <c r="AJ53" i="3"/>
  <c r="AI53" i="3"/>
  <c r="AJ52" i="3"/>
  <c r="AI52" i="3"/>
  <c r="AJ51" i="3"/>
  <c r="AI51" i="3"/>
  <c r="AJ50" i="3"/>
  <c r="AI50" i="3"/>
  <c r="AJ49" i="3"/>
  <c r="AI49" i="3"/>
  <c r="AJ48" i="3"/>
  <c r="AI48" i="3"/>
  <c r="AJ47" i="3"/>
  <c r="AI47" i="3"/>
  <c r="AJ46" i="3"/>
  <c r="AI46" i="3"/>
  <c r="AJ45" i="3"/>
  <c r="AI45" i="3"/>
  <c r="AJ44" i="3"/>
  <c r="AI44" i="3"/>
  <c r="AJ43" i="3"/>
  <c r="AI43" i="3"/>
  <c r="AJ42" i="3"/>
  <c r="AI42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8" i="3"/>
  <c r="AI18" i="3"/>
  <c r="AJ17" i="3"/>
  <c r="AI17" i="3"/>
  <c r="AJ16" i="3"/>
  <c r="AI16" i="3"/>
  <c r="AJ15" i="3"/>
  <c r="AI15" i="3"/>
  <c r="AJ14" i="3"/>
  <c r="AI14" i="3"/>
  <c r="AJ13" i="3"/>
  <c r="AI13" i="3"/>
  <c r="AJ12" i="3"/>
  <c r="AI12" i="3"/>
  <c r="AJ11" i="3"/>
  <c r="AI11" i="3"/>
  <c r="AJ10" i="3"/>
  <c r="AI10" i="3"/>
  <c r="AJ9" i="3"/>
  <c r="AI9" i="3"/>
  <c r="AJ8" i="3"/>
  <c r="AI8" i="3"/>
  <c r="AJ7" i="3"/>
  <c r="AI7" i="3"/>
  <c r="AJ6" i="3"/>
  <c r="AI6" i="3"/>
  <c r="AJ5" i="3"/>
  <c r="AI5" i="3"/>
  <c r="AJ4" i="3"/>
  <c r="AI4" i="3"/>
  <c r="AJ3" i="3"/>
  <c r="AI3" i="3"/>
  <c r="AH100" i="3"/>
  <c r="AG100" i="3"/>
  <c r="AH99" i="3"/>
  <c r="AG99" i="3"/>
  <c r="AH98" i="3"/>
  <c r="AG98" i="3"/>
  <c r="AH97" i="3"/>
  <c r="AG97" i="3"/>
  <c r="AH96" i="3"/>
  <c r="AG96" i="3"/>
  <c r="AH95" i="3"/>
  <c r="AG95" i="3"/>
  <c r="AH94" i="3"/>
  <c r="AG94" i="3"/>
  <c r="AH93" i="3"/>
  <c r="AG93" i="3"/>
  <c r="AH92" i="3"/>
  <c r="AG92" i="3"/>
  <c r="AH91" i="3"/>
  <c r="AG91" i="3"/>
  <c r="AH90" i="3"/>
  <c r="AG90" i="3"/>
  <c r="AH89" i="3"/>
  <c r="AG89" i="3"/>
  <c r="AH88" i="3"/>
  <c r="AG88" i="3"/>
  <c r="AH87" i="3"/>
  <c r="AG87" i="3"/>
  <c r="AH86" i="3"/>
  <c r="AG86" i="3"/>
  <c r="AH85" i="3"/>
  <c r="AG85" i="3"/>
  <c r="AH84" i="3"/>
  <c r="AG84" i="3"/>
  <c r="AH83" i="3"/>
  <c r="AG83" i="3"/>
  <c r="AH82" i="3"/>
  <c r="AG82" i="3"/>
  <c r="AH81" i="3"/>
  <c r="AG81" i="3"/>
  <c r="AH80" i="3"/>
  <c r="AG80" i="3"/>
  <c r="AH79" i="3"/>
  <c r="AG79" i="3"/>
  <c r="AH78" i="3"/>
  <c r="AG78" i="3"/>
  <c r="AH77" i="3"/>
  <c r="AG77" i="3"/>
  <c r="AH76" i="3"/>
  <c r="AG76" i="3"/>
  <c r="AH75" i="3"/>
  <c r="AG75" i="3"/>
  <c r="AH74" i="3"/>
  <c r="AG74" i="3"/>
  <c r="AH73" i="3"/>
  <c r="AG73" i="3"/>
  <c r="AH72" i="3"/>
  <c r="AG72" i="3"/>
  <c r="AH71" i="3"/>
  <c r="AG71" i="3"/>
  <c r="AH70" i="3"/>
  <c r="AG70" i="3"/>
  <c r="AH69" i="3"/>
  <c r="AG69" i="3"/>
  <c r="AH68" i="3"/>
  <c r="AG68" i="3"/>
  <c r="AH67" i="3"/>
  <c r="AG67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60" i="3"/>
  <c r="AG60" i="3"/>
  <c r="AH59" i="3"/>
  <c r="AG59" i="3"/>
  <c r="AH58" i="3"/>
  <c r="AG58" i="3"/>
  <c r="AH57" i="3"/>
  <c r="AG57" i="3"/>
  <c r="AH56" i="3"/>
  <c r="AG56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9" i="3"/>
  <c r="AG49" i="3"/>
  <c r="AH48" i="3"/>
  <c r="AG48" i="3"/>
  <c r="AH47" i="3"/>
  <c r="AG47" i="3"/>
  <c r="AH46" i="3"/>
  <c r="AG46" i="3"/>
  <c r="AH45" i="3"/>
  <c r="AG45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AH38" i="3"/>
  <c r="AG38" i="3"/>
  <c r="AH37" i="3"/>
  <c r="AG37" i="3"/>
  <c r="AH36" i="3"/>
  <c r="AG36" i="3"/>
  <c r="AH35" i="3"/>
  <c r="AG35" i="3"/>
  <c r="AH34" i="3"/>
  <c r="AG34" i="3"/>
  <c r="AH33" i="3"/>
  <c r="AG33" i="3"/>
  <c r="AH32" i="3"/>
  <c r="AG32" i="3"/>
  <c r="AH31" i="3"/>
  <c r="AG31" i="3"/>
  <c r="AH30" i="3"/>
  <c r="AG30" i="3"/>
  <c r="AH29" i="3"/>
  <c r="AG29" i="3"/>
  <c r="AH28" i="3"/>
  <c r="AG28" i="3"/>
  <c r="AH27" i="3"/>
  <c r="AG27" i="3"/>
  <c r="AH26" i="3"/>
  <c r="AG26" i="3"/>
  <c r="AH25" i="3"/>
  <c r="AG25" i="3"/>
  <c r="AH24" i="3"/>
  <c r="AG24" i="3"/>
  <c r="AH23" i="3"/>
  <c r="AG23" i="3"/>
  <c r="AH22" i="3"/>
  <c r="AG22" i="3"/>
  <c r="AH21" i="3"/>
  <c r="AG21" i="3"/>
  <c r="AH20" i="3"/>
  <c r="AG20" i="3"/>
  <c r="AH19" i="3"/>
  <c r="AG19" i="3"/>
  <c r="AH18" i="3"/>
  <c r="AG18" i="3"/>
  <c r="AH17" i="3"/>
  <c r="AG17" i="3"/>
  <c r="AH16" i="3"/>
  <c r="AG16" i="3"/>
  <c r="AH15" i="3"/>
  <c r="AG15" i="3"/>
  <c r="AH14" i="3"/>
  <c r="AG14" i="3"/>
  <c r="AH13" i="3"/>
  <c r="AG13" i="3"/>
  <c r="AH12" i="3"/>
  <c r="AG12" i="3"/>
  <c r="AH11" i="3"/>
  <c r="AG11" i="3"/>
  <c r="AH10" i="3"/>
  <c r="AG10" i="3"/>
  <c r="AH9" i="3"/>
  <c r="AG9" i="3"/>
  <c r="AH8" i="3"/>
  <c r="AG8" i="3"/>
  <c r="AH7" i="3"/>
  <c r="AG7" i="3"/>
  <c r="AH6" i="3"/>
  <c r="AG6" i="3"/>
  <c r="AH5" i="3"/>
  <c r="AG5" i="3"/>
  <c r="AH4" i="3"/>
  <c r="AG4" i="3"/>
  <c r="AH3" i="3"/>
  <c r="AG3" i="3"/>
  <c r="AF100" i="3"/>
  <c r="AE100" i="3"/>
  <c r="AF99" i="3"/>
  <c r="AE99" i="3"/>
  <c r="AF98" i="3"/>
  <c r="AE98" i="3"/>
  <c r="AF97" i="3"/>
  <c r="AE97" i="3"/>
  <c r="AF96" i="3"/>
  <c r="AE96" i="3"/>
  <c r="AF95" i="3"/>
  <c r="AE95" i="3"/>
  <c r="AF94" i="3"/>
  <c r="AE94" i="3"/>
  <c r="AF93" i="3"/>
  <c r="AE93" i="3"/>
  <c r="AF92" i="3"/>
  <c r="AE92" i="3"/>
  <c r="AF91" i="3"/>
  <c r="AE91" i="3"/>
  <c r="AF90" i="3"/>
  <c r="AE90" i="3"/>
  <c r="AF89" i="3"/>
  <c r="AE89" i="3"/>
  <c r="AF88" i="3"/>
  <c r="AE88" i="3"/>
  <c r="AF87" i="3"/>
  <c r="AE87" i="3"/>
  <c r="AF86" i="3"/>
  <c r="AE86" i="3"/>
  <c r="AF85" i="3"/>
  <c r="AE85" i="3"/>
  <c r="AF84" i="3"/>
  <c r="AE84" i="3"/>
  <c r="AF83" i="3"/>
  <c r="AE83" i="3"/>
  <c r="AF82" i="3"/>
  <c r="AE82" i="3"/>
  <c r="AF81" i="3"/>
  <c r="AE81" i="3"/>
  <c r="AF80" i="3"/>
  <c r="AE80" i="3"/>
  <c r="AF79" i="3"/>
  <c r="AE79" i="3"/>
  <c r="AF78" i="3"/>
  <c r="AE78" i="3"/>
  <c r="AF77" i="3"/>
  <c r="AE77" i="3"/>
  <c r="AF76" i="3"/>
  <c r="AE76" i="3"/>
  <c r="AF75" i="3"/>
  <c r="AE75" i="3"/>
  <c r="AF74" i="3"/>
  <c r="AE74" i="3"/>
  <c r="AF73" i="3"/>
  <c r="AE73" i="3"/>
  <c r="AF72" i="3"/>
  <c r="AE72" i="3"/>
  <c r="AF71" i="3"/>
  <c r="AE71" i="3"/>
  <c r="AF70" i="3"/>
  <c r="AE70" i="3"/>
  <c r="AF69" i="3"/>
  <c r="AE69" i="3"/>
  <c r="AF68" i="3"/>
  <c r="AE68" i="3"/>
  <c r="AF67" i="3"/>
  <c r="AE67" i="3"/>
  <c r="AF66" i="3"/>
  <c r="AE66" i="3"/>
  <c r="AF65" i="3"/>
  <c r="AE65" i="3"/>
  <c r="AF64" i="3"/>
  <c r="AE64" i="3"/>
  <c r="AF63" i="3"/>
  <c r="AE63" i="3"/>
  <c r="AF62" i="3"/>
  <c r="AE62" i="3"/>
  <c r="AF61" i="3"/>
  <c r="AE61" i="3"/>
  <c r="AF60" i="3"/>
  <c r="AE60" i="3"/>
  <c r="AF59" i="3"/>
  <c r="AE59" i="3"/>
  <c r="AF58" i="3"/>
  <c r="AE58" i="3"/>
  <c r="AF57" i="3"/>
  <c r="AE57" i="3"/>
  <c r="AF56" i="3"/>
  <c r="AE56" i="3"/>
  <c r="AF55" i="3"/>
  <c r="AE55" i="3"/>
  <c r="AF54" i="3"/>
  <c r="AE54" i="3"/>
  <c r="AF53" i="3"/>
  <c r="AE53" i="3"/>
  <c r="AF52" i="3"/>
  <c r="AE52" i="3"/>
  <c r="AF51" i="3"/>
  <c r="AE51" i="3"/>
  <c r="AF50" i="3"/>
  <c r="AE50" i="3"/>
  <c r="AF49" i="3"/>
  <c r="AE49" i="3"/>
  <c r="AF48" i="3"/>
  <c r="AE48" i="3"/>
  <c r="AF47" i="3"/>
  <c r="AE47" i="3"/>
  <c r="AF46" i="3"/>
  <c r="AE46" i="3"/>
  <c r="AF45" i="3"/>
  <c r="AE45" i="3"/>
  <c r="AF44" i="3"/>
  <c r="AE44" i="3"/>
  <c r="AF43" i="3"/>
  <c r="AE43" i="3"/>
  <c r="AF42" i="3"/>
  <c r="AE42" i="3"/>
  <c r="AF41" i="3"/>
  <c r="AE41" i="3"/>
  <c r="AF40" i="3"/>
  <c r="AE40" i="3"/>
  <c r="AF39" i="3"/>
  <c r="AE39" i="3"/>
  <c r="AF38" i="3"/>
  <c r="AE38" i="3"/>
  <c r="AF37" i="3"/>
  <c r="AE37" i="3"/>
  <c r="AF36" i="3"/>
  <c r="AE36" i="3"/>
  <c r="AF35" i="3"/>
  <c r="AE35" i="3"/>
  <c r="AF34" i="3"/>
  <c r="AE34" i="3"/>
  <c r="AF33" i="3"/>
  <c r="AE33" i="3"/>
  <c r="AF32" i="3"/>
  <c r="AE32" i="3"/>
  <c r="AF31" i="3"/>
  <c r="AE31" i="3"/>
  <c r="AF30" i="3"/>
  <c r="AE30" i="3"/>
  <c r="AF29" i="3"/>
  <c r="AE29" i="3"/>
  <c r="AF28" i="3"/>
  <c r="AE28" i="3"/>
  <c r="AF27" i="3"/>
  <c r="AE27" i="3"/>
  <c r="AF26" i="3"/>
  <c r="AE26" i="3"/>
  <c r="AF25" i="3"/>
  <c r="AE25" i="3"/>
  <c r="AF24" i="3"/>
  <c r="AE24" i="3"/>
  <c r="AF23" i="3"/>
  <c r="AE23" i="3"/>
  <c r="AF22" i="3"/>
  <c r="AE22" i="3"/>
  <c r="AF21" i="3"/>
  <c r="AE21" i="3"/>
  <c r="AF20" i="3"/>
  <c r="AE20" i="3"/>
  <c r="AF19" i="3"/>
  <c r="AE19" i="3"/>
  <c r="AF18" i="3"/>
  <c r="AE18" i="3"/>
  <c r="AF17" i="3"/>
  <c r="AE17" i="3"/>
  <c r="AF16" i="3"/>
  <c r="AE16" i="3"/>
  <c r="AF15" i="3"/>
  <c r="AE15" i="3"/>
  <c r="AF14" i="3"/>
  <c r="AE14" i="3"/>
  <c r="AF13" i="3"/>
  <c r="AE13" i="3"/>
  <c r="AF12" i="3"/>
  <c r="AE12" i="3"/>
  <c r="AF11" i="3"/>
  <c r="AE11" i="3"/>
  <c r="AF10" i="3"/>
  <c r="AE10" i="3"/>
  <c r="AF9" i="3"/>
  <c r="AE9" i="3"/>
  <c r="AF8" i="3"/>
  <c r="AE8" i="3"/>
  <c r="AF7" i="3"/>
  <c r="AE7" i="3"/>
  <c r="AF6" i="3"/>
  <c r="AE6" i="3"/>
  <c r="AF5" i="3"/>
  <c r="AE5" i="3"/>
  <c r="AF4" i="3"/>
  <c r="AE4" i="3"/>
  <c r="AF3" i="3"/>
  <c r="AE3" i="3"/>
  <c r="AD100" i="3"/>
  <c r="AC100" i="3"/>
  <c r="AD99" i="3"/>
  <c r="AC99" i="3"/>
  <c r="AD98" i="3"/>
  <c r="AC98" i="3"/>
  <c r="AD97" i="3"/>
  <c r="AC97" i="3"/>
  <c r="AD96" i="3"/>
  <c r="AC96" i="3"/>
  <c r="AD95" i="3"/>
  <c r="AC95" i="3"/>
  <c r="AD94" i="3"/>
  <c r="AC94" i="3"/>
  <c r="AD93" i="3"/>
  <c r="AC93" i="3"/>
  <c r="AD92" i="3"/>
  <c r="AC92" i="3"/>
  <c r="AD91" i="3"/>
  <c r="AC91" i="3"/>
  <c r="AD90" i="3"/>
  <c r="AC90" i="3"/>
  <c r="AD89" i="3"/>
  <c r="AC89" i="3"/>
  <c r="AD88" i="3"/>
  <c r="AC88" i="3"/>
  <c r="AD87" i="3"/>
  <c r="AC87" i="3"/>
  <c r="AD86" i="3"/>
  <c r="AC86" i="3"/>
  <c r="AD85" i="3"/>
  <c r="AC85" i="3"/>
  <c r="AD84" i="3"/>
  <c r="AC84" i="3"/>
  <c r="AD83" i="3"/>
  <c r="AC83" i="3"/>
  <c r="AD82" i="3"/>
  <c r="AC82" i="3"/>
  <c r="AD81" i="3"/>
  <c r="AC81" i="3"/>
  <c r="AD80" i="3"/>
  <c r="AC80" i="3"/>
  <c r="AD79" i="3"/>
  <c r="AC79" i="3"/>
  <c r="AD78" i="3"/>
  <c r="AC78" i="3"/>
  <c r="AD77" i="3"/>
  <c r="AC77" i="3"/>
  <c r="AD76" i="3"/>
  <c r="AC76" i="3"/>
  <c r="AD75" i="3"/>
  <c r="AC75" i="3"/>
  <c r="AD74" i="3"/>
  <c r="AC74" i="3"/>
  <c r="AD73" i="3"/>
  <c r="AC73" i="3"/>
  <c r="AD72" i="3"/>
  <c r="AC72" i="3"/>
  <c r="AD71" i="3"/>
  <c r="AC71" i="3"/>
  <c r="AD70" i="3"/>
  <c r="AC70" i="3"/>
  <c r="AD69" i="3"/>
  <c r="AC69" i="3"/>
  <c r="AD68" i="3"/>
  <c r="AC68" i="3"/>
  <c r="AD67" i="3"/>
  <c r="AC67" i="3"/>
  <c r="AD66" i="3"/>
  <c r="AC66" i="3"/>
  <c r="AD65" i="3"/>
  <c r="AC65" i="3"/>
  <c r="AD64" i="3"/>
  <c r="AC64" i="3"/>
  <c r="AD63" i="3"/>
  <c r="AC63" i="3"/>
  <c r="AD62" i="3"/>
  <c r="AC62" i="3"/>
  <c r="AD61" i="3"/>
  <c r="AC61" i="3"/>
  <c r="AD60" i="3"/>
  <c r="AC60" i="3"/>
  <c r="AD59" i="3"/>
  <c r="AC59" i="3"/>
  <c r="AD58" i="3"/>
  <c r="AC58" i="3"/>
  <c r="AD57" i="3"/>
  <c r="AC57" i="3"/>
  <c r="AD56" i="3"/>
  <c r="AC56" i="3"/>
  <c r="AD55" i="3"/>
  <c r="AC55" i="3"/>
  <c r="AD54" i="3"/>
  <c r="AC54" i="3"/>
  <c r="AD53" i="3"/>
  <c r="AC53" i="3"/>
  <c r="AD52" i="3"/>
  <c r="AC52" i="3"/>
  <c r="AD51" i="3"/>
  <c r="AC51" i="3"/>
  <c r="AD50" i="3"/>
  <c r="AC50" i="3"/>
  <c r="AD49" i="3"/>
  <c r="AC49" i="3"/>
  <c r="AD48" i="3"/>
  <c r="AC48" i="3"/>
  <c r="AD47" i="3"/>
  <c r="AC47" i="3"/>
  <c r="AD46" i="3"/>
  <c r="AC46" i="3"/>
  <c r="AD45" i="3"/>
  <c r="AC45" i="3"/>
  <c r="AD44" i="3"/>
  <c r="AC44" i="3"/>
  <c r="AD43" i="3"/>
  <c r="AC43" i="3"/>
  <c r="AD42" i="3"/>
  <c r="AC42" i="3"/>
  <c r="AD41" i="3"/>
  <c r="AC41" i="3"/>
  <c r="AD40" i="3"/>
  <c r="AC40" i="3"/>
  <c r="AD39" i="3"/>
  <c r="AC39" i="3"/>
  <c r="AD38" i="3"/>
  <c r="AC38" i="3"/>
  <c r="AD37" i="3"/>
  <c r="AC37" i="3"/>
  <c r="AD36" i="3"/>
  <c r="AC36" i="3"/>
  <c r="AD35" i="3"/>
  <c r="AC35" i="3"/>
  <c r="AD34" i="3"/>
  <c r="AC34" i="3"/>
  <c r="AD33" i="3"/>
  <c r="AC33" i="3"/>
  <c r="AD32" i="3"/>
  <c r="AC32" i="3"/>
  <c r="AD31" i="3"/>
  <c r="AC31" i="3"/>
  <c r="AD30" i="3"/>
  <c r="AC30" i="3"/>
  <c r="AD29" i="3"/>
  <c r="AC29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5" i="3"/>
  <c r="AC15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8" i="3"/>
  <c r="AC8" i="3"/>
  <c r="AD7" i="3"/>
  <c r="AC7" i="3"/>
  <c r="AD6" i="3"/>
  <c r="AC6" i="3"/>
  <c r="AD5" i="3"/>
  <c r="AC5" i="3"/>
  <c r="AD4" i="3"/>
  <c r="AC4" i="3"/>
  <c r="AD3" i="3"/>
  <c r="AC3" i="3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93" i="3"/>
  <c r="AA93" i="3"/>
  <c r="AB92" i="3"/>
  <c r="AA92" i="3"/>
  <c r="AB91" i="3"/>
  <c r="AA91" i="3"/>
  <c r="AB90" i="3"/>
  <c r="AA90" i="3"/>
  <c r="AB89" i="3"/>
  <c r="AA89" i="3"/>
  <c r="AB88" i="3"/>
  <c r="AA88" i="3"/>
  <c r="AB87" i="3"/>
  <c r="AA87" i="3"/>
  <c r="AB86" i="3"/>
  <c r="AA86" i="3"/>
  <c r="AB85" i="3"/>
  <c r="AA85" i="3"/>
  <c r="AB84" i="3"/>
  <c r="AA84" i="3"/>
  <c r="AB83" i="3"/>
  <c r="AA83" i="3"/>
  <c r="AB82" i="3"/>
  <c r="AA82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AB72" i="3"/>
  <c r="AA72" i="3"/>
  <c r="AB71" i="3"/>
  <c r="AA71" i="3"/>
  <c r="AB70" i="3"/>
  <c r="AA70" i="3"/>
  <c r="AB69" i="3"/>
  <c r="AA69" i="3"/>
  <c r="AB68" i="3"/>
  <c r="AA68" i="3"/>
  <c r="AB67" i="3"/>
  <c r="AA67" i="3"/>
  <c r="AB66" i="3"/>
  <c r="AA66" i="3"/>
  <c r="AB65" i="3"/>
  <c r="AA65" i="3"/>
  <c r="AB64" i="3"/>
  <c r="AA64" i="3"/>
  <c r="AB63" i="3"/>
  <c r="AA63" i="3"/>
  <c r="AB62" i="3"/>
  <c r="AA62" i="3"/>
  <c r="AB61" i="3"/>
  <c r="AA61" i="3"/>
  <c r="AB60" i="3"/>
  <c r="AA60" i="3"/>
  <c r="AB59" i="3"/>
  <c r="AA59" i="3"/>
  <c r="AB58" i="3"/>
  <c r="AA58" i="3"/>
  <c r="AB57" i="3"/>
  <c r="AA57" i="3"/>
  <c r="AB56" i="3"/>
  <c r="AA56" i="3"/>
  <c r="AB55" i="3"/>
  <c r="AA55" i="3"/>
  <c r="AB54" i="3"/>
  <c r="AA54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40" i="3"/>
  <c r="AA40" i="3"/>
  <c r="AB39" i="3"/>
  <c r="AA39" i="3"/>
  <c r="AB38" i="3"/>
  <c r="AA38" i="3"/>
  <c r="AB37" i="3"/>
  <c r="AA37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4" i="3"/>
  <c r="AA4" i="3"/>
  <c r="AB3" i="3"/>
  <c r="AA3" i="3"/>
  <c r="Z100" i="3"/>
  <c r="Y100" i="3"/>
  <c r="Z99" i="3"/>
  <c r="Y99" i="3"/>
  <c r="Z98" i="3"/>
  <c r="Y98" i="3"/>
  <c r="Z97" i="3"/>
  <c r="Y97" i="3"/>
  <c r="Z96" i="3"/>
  <c r="Y96" i="3"/>
  <c r="Z95" i="3"/>
  <c r="Y95" i="3"/>
  <c r="Z94" i="3"/>
  <c r="Y94" i="3"/>
  <c r="Z93" i="3"/>
  <c r="Y93" i="3"/>
  <c r="Z92" i="3"/>
  <c r="Y92" i="3"/>
  <c r="Z91" i="3"/>
  <c r="Y91" i="3"/>
  <c r="Z90" i="3"/>
  <c r="Y90" i="3"/>
  <c r="Z89" i="3"/>
  <c r="Y89" i="3"/>
  <c r="Z88" i="3"/>
  <c r="Y88" i="3"/>
  <c r="Z87" i="3"/>
  <c r="Y87" i="3"/>
  <c r="Z86" i="3"/>
  <c r="Y86" i="3"/>
  <c r="Z85" i="3"/>
  <c r="Y85" i="3"/>
  <c r="Z84" i="3"/>
  <c r="Y84" i="3"/>
  <c r="Z83" i="3"/>
  <c r="Y83" i="3"/>
  <c r="Z82" i="3"/>
  <c r="Y82" i="3"/>
  <c r="Z81" i="3"/>
  <c r="Y81" i="3"/>
  <c r="Z80" i="3"/>
  <c r="Y80" i="3"/>
  <c r="Z79" i="3"/>
  <c r="Y79" i="3"/>
  <c r="Z78" i="3"/>
  <c r="Y78" i="3"/>
  <c r="Z77" i="3"/>
  <c r="Y77" i="3"/>
  <c r="Z76" i="3"/>
  <c r="Y76" i="3"/>
  <c r="Z75" i="3"/>
  <c r="Y75" i="3"/>
  <c r="Z74" i="3"/>
  <c r="Y74" i="3"/>
  <c r="Z73" i="3"/>
  <c r="Y73" i="3"/>
  <c r="Z72" i="3"/>
  <c r="Y72" i="3"/>
  <c r="Z71" i="3"/>
  <c r="Y71" i="3"/>
  <c r="Z70" i="3"/>
  <c r="Y70" i="3"/>
  <c r="Z69" i="3"/>
  <c r="Y69" i="3"/>
  <c r="Z68" i="3"/>
  <c r="Y68" i="3"/>
  <c r="Z67" i="3"/>
  <c r="Y67" i="3"/>
  <c r="Z66" i="3"/>
  <c r="Y66" i="3"/>
  <c r="Z65" i="3"/>
  <c r="Y65" i="3"/>
  <c r="Z64" i="3"/>
  <c r="Y64" i="3"/>
  <c r="Z63" i="3"/>
  <c r="Y63" i="3"/>
  <c r="Z62" i="3"/>
  <c r="Y62" i="3"/>
  <c r="Z61" i="3"/>
  <c r="Y61" i="3"/>
  <c r="Z60" i="3"/>
  <c r="Y60" i="3"/>
  <c r="Z59" i="3"/>
  <c r="Y59" i="3"/>
  <c r="Z58" i="3"/>
  <c r="Y58" i="3"/>
  <c r="Z57" i="3"/>
  <c r="Y57" i="3"/>
  <c r="Z56" i="3"/>
  <c r="Y56" i="3"/>
  <c r="Z55" i="3"/>
  <c r="Y55" i="3"/>
  <c r="Z54" i="3"/>
  <c r="Y54" i="3"/>
  <c r="Z53" i="3"/>
  <c r="Y53" i="3"/>
  <c r="Z52" i="3"/>
  <c r="Y52" i="3"/>
  <c r="Z51" i="3"/>
  <c r="Y51" i="3"/>
  <c r="Z50" i="3"/>
  <c r="Y50" i="3"/>
  <c r="Z49" i="3"/>
  <c r="Y49" i="3"/>
  <c r="Z48" i="3"/>
  <c r="Y48" i="3"/>
  <c r="Z47" i="3"/>
  <c r="Y47" i="3"/>
  <c r="Z46" i="3"/>
  <c r="Y46" i="3"/>
  <c r="Z45" i="3"/>
  <c r="Y45" i="3"/>
  <c r="Z44" i="3"/>
  <c r="Y44" i="3"/>
  <c r="Z43" i="3"/>
  <c r="Y43" i="3"/>
  <c r="Z42" i="3"/>
  <c r="Y42" i="3"/>
  <c r="Z41" i="3"/>
  <c r="Y41" i="3"/>
  <c r="Z40" i="3"/>
  <c r="Y40" i="3"/>
  <c r="Z39" i="3"/>
  <c r="Y39" i="3"/>
  <c r="Z38" i="3"/>
  <c r="Y38" i="3"/>
  <c r="Z37" i="3"/>
  <c r="Y37" i="3"/>
  <c r="Z36" i="3"/>
  <c r="Y36" i="3"/>
  <c r="Z35" i="3"/>
  <c r="Y35" i="3"/>
  <c r="Z34" i="3"/>
  <c r="Y34" i="3"/>
  <c r="Z33" i="3"/>
  <c r="Y33" i="3"/>
  <c r="Z32" i="3"/>
  <c r="Y32" i="3"/>
  <c r="Z31" i="3"/>
  <c r="Y31" i="3"/>
  <c r="Z30" i="3"/>
  <c r="Y30" i="3"/>
  <c r="Z29" i="3"/>
  <c r="Y29" i="3"/>
  <c r="Z28" i="3"/>
  <c r="Y28" i="3"/>
  <c r="Z27" i="3"/>
  <c r="Y27" i="3"/>
  <c r="Z26" i="3"/>
  <c r="Y26" i="3"/>
  <c r="Z25" i="3"/>
  <c r="Y25" i="3"/>
  <c r="Z24" i="3"/>
  <c r="Y24" i="3"/>
  <c r="Z23" i="3"/>
  <c r="Y23" i="3"/>
  <c r="Z22" i="3"/>
  <c r="Y22" i="3"/>
  <c r="Z21" i="3"/>
  <c r="Y21" i="3"/>
  <c r="Z20" i="3"/>
  <c r="Y20" i="3"/>
  <c r="Z19" i="3"/>
  <c r="Y19" i="3"/>
  <c r="Z18" i="3"/>
  <c r="Y18" i="3"/>
  <c r="Z17" i="3"/>
  <c r="Y17" i="3"/>
  <c r="Z16" i="3"/>
  <c r="Y16" i="3"/>
  <c r="Z15" i="3"/>
  <c r="Y15" i="3"/>
  <c r="Z14" i="3"/>
  <c r="Y14" i="3"/>
  <c r="Z13" i="3"/>
  <c r="Y13" i="3"/>
  <c r="Z12" i="3"/>
  <c r="Y12" i="3"/>
  <c r="Z11" i="3"/>
  <c r="Y11" i="3"/>
  <c r="Z10" i="3"/>
  <c r="Y10" i="3"/>
  <c r="Z9" i="3"/>
  <c r="Y9" i="3"/>
  <c r="Z8" i="3"/>
  <c r="Y8" i="3"/>
  <c r="Z7" i="3"/>
  <c r="Y7" i="3"/>
  <c r="Z6" i="3"/>
  <c r="Y6" i="3"/>
  <c r="Z5" i="3"/>
  <c r="Y5" i="3"/>
  <c r="Z4" i="3"/>
  <c r="Y4" i="3"/>
  <c r="Z3" i="3"/>
  <c r="Y3" i="3"/>
  <c r="X100" i="3"/>
  <c r="W100" i="3"/>
  <c r="X99" i="3"/>
  <c r="W99" i="3"/>
  <c r="X98" i="3"/>
  <c r="W98" i="3"/>
  <c r="X97" i="3"/>
  <c r="W97" i="3"/>
  <c r="X96" i="3"/>
  <c r="W96" i="3"/>
  <c r="X95" i="3"/>
  <c r="W95" i="3"/>
  <c r="X94" i="3"/>
  <c r="W94" i="3"/>
  <c r="X93" i="3"/>
  <c r="W93" i="3"/>
  <c r="X92" i="3"/>
  <c r="W92" i="3"/>
  <c r="X91" i="3"/>
  <c r="W91" i="3"/>
  <c r="X90" i="3"/>
  <c r="W90" i="3"/>
  <c r="X89" i="3"/>
  <c r="W89" i="3"/>
  <c r="X88" i="3"/>
  <c r="W88" i="3"/>
  <c r="X87" i="3"/>
  <c r="W87" i="3"/>
  <c r="X86" i="3"/>
  <c r="W86" i="3"/>
  <c r="X85" i="3"/>
  <c r="W85" i="3"/>
  <c r="X84" i="3"/>
  <c r="W84" i="3"/>
  <c r="X83" i="3"/>
  <c r="W83" i="3"/>
  <c r="X82" i="3"/>
  <c r="W82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X74" i="3"/>
  <c r="W74" i="3"/>
  <c r="X73" i="3"/>
  <c r="W73" i="3"/>
  <c r="X72" i="3"/>
  <c r="W72" i="3"/>
  <c r="X71" i="3"/>
  <c r="W71" i="3"/>
  <c r="X70" i="3"/>
  <c r="W70" i="3"/>
  <c r="X69" i="3"/>
  <c r="W69" i="3"/>
  <c r="X68" i="3"/>
  <c r="W68" i="3"/>
  <c r="X67" i="3"/>
  <c r="W67" i="3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X5" i="3"/>
  <c r="W5" i="3"/>
  <c r="X4" i="3"/>
  <c r="W4" i="3"/>
  <c r="X3" i="3"/>
  <c r="W3" i="3"/>
  <c r="V100" i="3"/>
  <c r="U100" i="3"/>
  <c r="V99" i="3"/>
  <c r="U99" i="3"/>
  <c r="V98" i="3"/>
  <c r="U98" i="3"/>
  <c r="V97" i="3"/>
  <c r="U97" i="3"/>
  <c r="V96" i="3"/>
  <c r="U96" i="3"/>
  <c r="V95" i="3"/>
  <c r="U95" i="3"/>
  <c r="V94" i="3"/>
  <c r="U94" i="3"/>
  <c r="V93" i="3"/>
  <c r="U93" i="3"/>
  <c r="V92" i="3"/>
  <c r="U92" i="3"/>
  <c r="V91" i="3"/>
  <c r="U91" i="3"/>
  <c r="V90" i="3"/>
  <c r="U90" i="3"/>
  <c r="V89" i="3"/>
  <c r="U89" i="3"/>
  <c r="V88" i="3"/>
  <c r="U88" i="3"/>
  <c r="V87" i="3"/>
  <c r="U87" i="3"/>
  <c r="V86" i="3"/>
  <c r="U86" i="3"/>
  <c r="V85" i="3"/>
  <c r="U85" i="3"/>
  <c r="V84" i="3"/>
  <c r="U84" i="3"/>
  <c r="V83" i="3"/>
  <c r="U83" i="3"/>
  <c r="V82" i="3"/>
  <c r="U82" i="3"/>
  <c r="V81" i="3"/>
  <c r="U81" i="3"/>
  <c r="V80" i="3"/>
  <c r="U80" i="3"/>
  <c r="V79" i="3"/>
  <c r="U79" i="3"/>
  <c r="V78" i="3"/>
  <c r="U78" i="3"/>
  <c r="V77" i="3"/>
  <c r="U77" i="3"/>
  <c r="V76" i="3"/>
  <c r="U76" i="3"/>
  <c r="V75" i="3"/>
  <c r="U75" i="3"/>
  <c r="V74" i="3"/>
  <c r="U74" i="3"/>
  <c r="V73" i="3"/>
  <c r="U73" i="3"/>
  <c r="V72" i="3"/>
  <c r="U72" i="3"/>
  <c r="V71" i="3"/>
  <c r="U71" i="3"/>
  <c r="V70" i="3"/>
  <c r="U70" i="3"/>
  <c r="V69" i="3"/>
  <c r="U69" i="3"/>
  <c r="V68" i="3"/>
  <c r="U68" i="3"/>
  <c r="V67" i="3"/>
  <c r="U67" i="3"/>
  <c r="V66" i="3"/>
  <c r="U66" i="3"/>
  <c r="V65" i="3"/>
  <c r="U65" i="3"/>
  <c r="V64" i="3"/>
  <c r="U64" i="3"/>
  <c r="V63" i="3"/>
  <c r="U63" i="3"/>
  <c r="V62" i="3"/>
  <c r="U62" i="3"/>
  <c r="V61" i="3"/>
  <c r="U61" i="3"/>
  <c r="V60" i="3"/>
  <c r="U60" i="3"/>
  <c r="V59" i="3"/>
  <c r="U59" i="3"/>
  <c r="V58" i="3"/>
  <c r="U58" i="3"/>
  <c r="V57" i="3"/>
  <c r="U57" i="3"/>
  <c r="V56" i="3"/>
  <c r="U56" i="3"/>
  <c r="V55" i="3"/>
  <c r="U55" i="3"/>
  <c r="V54" i="3"/>
  <c r="U54" i="3"/>
  <c r="V53" i="3"/>
  <c r="U53" i="3"/>
  <c r="V52" i="3"/>
  <c r="U52" i="3"/>
  <c r="V51" i="3"/>
  <c r="U51" i="3"/>
  <c r="V50" i="3"/>
  <c r="U50" i="3"/>
  <c r="V49" i="3"/>
  <c r="U49" i="3"/>
  <c r="V48" i="3"/>
  <c r="U48" i="3"/>
  <c r="V47" i="3"/>
  <c r="U47" i="3"/>
  <c r="V46" i="3"/>
  <c r="U46" i="3"/>
  <c r="V45" i="3"/>
  <c r="U45" i="3"/>
  <c r="V44" i="3"/>
  <c r="U44" i="3"/>
  <c r="V43" i="3"/>
  <c r="U43" i="3"/>
  <c r="V42" i="3"/>
  <c r="U42" i="3"/>
  <c r="V41" i="3"/>
  <c r="U41" i="3"/>
  <c r="V40" i="3"/>
  <c r="U40" i="3"/>
  <c r="V39" i="3"/>
  <c r="U39" i="3"/>
  <c r="V38" i="3"/>
  <c r="U38" i="3"/>
  <c r="V37" i="3"/>
  <c r="U37" i="3"/>
  <c r="V36" i="3"/>
  <c r="U36" i="3"/>
  <c r="V35" i="3"/>
  <c r="U35" i="3"/>
  <c r="V34" i="3"/>
  <c r="U34" i="3"/>
  <c r="V33" i="3"/>
  <c r="U33" i="3"/>
  <c r="V32" i="3"/>
  <c r="U32" i="3"/>
  <c r="V31" i="3"/>
  <c r="U31" i="3"/>
  <c r="V30" i="3"/>
  <c r="U30" i="3"/>
  <c r="V29" i="3"/>
  <c r="U29" i="3"/>
  <c r="V28" i="3"/>
  <c r="U28" i="3"/>
  <c r="V27" i="3"/>
  <c r="U27" i="3"/>
  <c r="V26" i="3"/>
  <c r="U26" i="3"/>
  <c r="V25" i="3"/>
  <c r="U25" i="3"/>
  <c r="V24" i="3"/>
  <c r="U24" i="3"/>
  <c r="V23" i="3"/>
  <c r="U23" i="3"/>
  <c r="V22" i="3"/>
  <c r="U22" i="3"/>
  <c r="V21" i="3"/>
  <c r="U21" i="3"/>
  <c r="V20" i="3"/>
  <c r="U20" i="3"/>
  <c r="V19" i="3"/>
  <c r="U19" i="3"/>
  <c r="V18" i="3"/>
  <c r="U18" i="3"/>
  <c r="V17" i="3"/>
  <c r="U17" i="3"/>
  <c r="V16" i="3"/>
  <c r="U16" i="3"/>
  <c r="V15" i="3"/>
  <c r="U15" i="3"/>
  <c r="V14" i="3"/>
  <c r="U14" i="3"/>
  <c r="V13" i="3"/>
  <c r="U13" i="3"/>
  <c r="V12" i="3"/>
  <c r="U12" i="3"/>
  <c r="V11" i="3"/>
  <c r="U11" i="3"/>
  <c r="V10" i="3"/>
  <c r="U10" i="3"/>
  <c r="V9" i="3"/>
  <c r="U9" i="3"/>
  <c r="V8" i="3"/>
  <c r="U8" i="3"/>
  <c r="V7" i="3"/>
  <c r="U7" i="3"/>
  <c r="V6" i="3"/>
  <c r="U6" i="3"/>
  <c r="V5" i="3"/>
  <c r="U5" i="3"/>
  <c r="V4" i="3"/>
  <c r="U4" i="3"/>
  <c r="V3" i="3"/>
  <c r="U3" i="3"/>
  <c r="T100" i="3"/>
  <c r="S100" i="3"/>
  <c r="T99" i="3"/>
  <c r="S99" i="3"/>
  <c r="T98" i="3"/>
  <c r="S98" i="3"/>
  <c r="T97" i="3"/>
  <c r="S97" i="3"/>
  <c r="T96" i="3"/>
  <c r="S96" i="3"/>
  <c r="T95" i="3"/>
  <c r="S95" i="3"/>
  <c r="T94" i="3"/>
  <c r="S94" i="3"/>
  <c r="T93" i="3"/>
  <c r="S93" i="3"/>
  <c r="T92" i="3"/>
  <c r="S92" i="3"/>
  <c r="T91" i="3"/>
  <c r="S91" i="3"/>
  <c r="T90" i="3"/>
  <c r="S90" i="3"/>
  <c r="T89" i="3"/>
  <c r="S89" i="3"/>
  <c r="T88" i="3"/>
  <c r="S88" i="3"/>
  <c r="T87" i="3"/>
  <c r="S87" i="3"/>
  <c r="T86" i="3"/>
  <c r="S86" i="3"/>
  <c r="T85" i="3"/>
  <c r="S85" i="3"/>
  <c r="T84" i="3"/>
  <c r="S84" i="3"/>
  <c r="T83" i="3"/>
  <c r="S83" i="3"/>
  <c r="T82" i="3"/>
  <c r="S82" i="3"/>
  <c r="T81" i="3"/>
  <c r="S81" i="3"/>
  <c r="T80" i="3"/>
  <c r="S80" i="3"/>
  <c r="T79" i="3"/>
  <c r="S79" i="3"/>
  <c r="T78" i="3"/>
  <c r="S78" i="3"/>
  <c r="T77" i="3"/>
  <c r="S77" i="3"/>
  <c r="T76" i="3"/>
  <c r="S76" i="3"/>
  <c r="T75" i="3"/>
  <c r="S75" i="3"/>
  <c r="T74" i="3"/>
  <c r="S74" i="3"/>
  <c r="T73" i="3"/>
  <c r="S73" i="3"/>
  <c r="T72" i="3"/>
  <c r="S72" i="3"/>
  <c r="T71" i="3"/>
  <c r="S71" i="3"/>
  <c r="T70" i="3"/>
  <c r="S70" i="3"/>
  <c r="T69" i="3"/>
  <c r="S69" i="3"/>
  <c r="T68" i="3"/>
  <c r="S68" i="3"/>
  <c r="T67" i="3"/>
  <c r="S67" i="3"/>
  <c r="T66" i="3"/>
  <c r="S66" i="3"/>
  <c r="T65" i="3"/>
  <c r="S65" i="3"/>
  <c r="T64" i="3"/>
  <c r="S64" i="3"/>
  <c r="T63" i="3"/>
  <c r="S63" i="3"/>
  <c r="T62" i="3"/>
  <c r="S62" i="3"/>
  <c r="T61" i="3"/>
  <c r="S61" i="3"/>
  <c r="T60" i="3"/>
  <c r="S60" i="3"/>
  <c r="T59" i="3"/>
  <c r="S59" i="3"/>
  <c r="T58" i="3"/>
  <c r="S58" i="3"/>
  <c r="T57" i="3"/>
  <c r="S57" i="3"/>
  <c r="T56" i="3"/>
  <c r="S56" i="3"/>
  <c r="T55" i="3"/>
  <c r="S55" i="3"/>
  <c r="T54" i="3"/>
  <c r="S54" i="3"/>
  <c r="T53" i="3"/>
  <c r="S53" i="3"/>
  <c r="T52" i="3"/>
  <c r="S52" i="3"/>
  <c r="T51" i="3"/>
  <c r="S51" i="3"/>
  <c r="T50" i="3"/>
  <c r="S50" i="3"/>
  <c r="T49" i="3"/>
  <c r="S49" i="3"/>
  <c r="T48" i="3"/>
  <c r="S48" i="3"/>
  <c r="T47" i="3"/>
  <c r="S47" i="3"/>
  <c r="T46" i="3"/>
  <c r="S46" i="3"/>
  <c r="T45" i="3"/>
  <c r="S45" i="3"/>
  <c r="T44" i="3"/>
  <c r="S44" i="3"/>
  <c r="T43" i="3"/>
  <c r="S43" i="3"/>
  <c r="T42" i="3"/>
  <c r="S42" i="3"/>
  <c r="T41" i="3"/>
  <c r="S41" i="3"/>
  <c r="T40" i="3"/>
  <c r="S40" i="3"/>
  <c r="T39" i="3"/>
  <c r="S39" i="3"/>
  <c r="T38" i="3"/>
  <c r="S38" i="3"/>
  <c r="T37" i="3"/>
  <c r="S37" i="3"/>
  <c r="T36" i="3"/>
  <c r="S36" i="3"/>
  <c r="T35" i="3"/>
  <c r="S35" i="3"/>
  <c r="T34" i="3"/>
  <c r="S34" i="3"/>
  <c r="T33" i="3"/>
  <c r="S33" i="3"/>
  <c r="T32" i="3"/>
  <c r="S32" i="3"/>
  <c r="T31" i="3"/>
  <c r="S31" i="3"/>
  <c r="T30" i="3"/>
  <c r="S30" i="3"/>
  <c r="T29" i="3"/>
  <c r="S29" i="3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3" i="3"/>
  <c r="S13" i="3"/>
  <c r="T12" i="3"/>
  <c r="S12" i="3"/>
  <c r="T11" i="3"/>
  <c r="S11" i="3"/>
  <c r="T10" i="3"/>
  <c r="S10" i="3"/>
  <c r="T9" i="3"/>
  <c r="S9" i="3"/>
  <c r="T8" i="3"/>
  <c r="S8" i="3"/>
  <c r="T7" i="3"/>
  <c r="S7" i="3"/>
  <c r="T6" i="3"/>
  <c r="S6" i="3"/>
  <c r="T5" i="3"/>
  <c r="S5" i="3"/>
  <c r="T4" i="3"/>
  <c r="S4" i="3"/>
  <c r="T3" i="3"/>
  <c r="S3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R5" i="3"/>
  <c r="Q5" i="3"/>
  <c r="R4" i="3"/>
  <c r="Q4" i="3"/>
  <c r="R3" i="3"/>
  <c r="Q3" i="3"/>
  <c r="P100" i="3"/>
  <c r="O100" i="3"/>
  <c r="P99" i="3"/>
  <c r="O99" i="3"/>
  <c r="P98" i="3"/>
  <c r="O98" i="3"/>
  <c r="P97" i="3"/>
  <c r="O97" i="3"/>
  <c r="P96" i="3"/>
  <c r="O96" i="3"/>
  <c r="P95" i="3"/>
  <c r="O95" i="3"/>
  <c r="P94" i="3"/>
  <c r="O94" i="3"/>
  <c r="P93" i="3"/>
  <c r="O93" i="3"/>
  <c r="P92" i="3"/>
  <c r="O92" i="3"/>
  <c r="P91" i="3"/>
  <c r="O91" i="3"/>
  <c r="P90" i="3"/>
  <c r="O90" i="3"/>
  <c r="P89" i="3"/>
  <c r="O89" i="3"/>
  <c r="P88" i="3"/>
  <c r="O88" i="3"/>
  <c r="P87" i="3"/>
  <c r="O87" i="3"/>
  <c r="P86" i="3"/>
  <c r="O86" i="3"/>
  <c r="P85" i="3"/>
  <c r="O85" i="3"/>
  <c r="P84" i="3"/>
  <c r="O84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O20" i="3"/>
  <c r="O19" i="3"/>
  <c r="O18" i="3"/>
  <c r="O17" i="3"/>
  <c r="O8" i="3"/>
  <c r="O7" i="3"/>
  <c r="O6" i="3"/>
  <c r="P5" i="3"/>
  <c r="O5" i="3"/>
  <c r="P4" i="3"/>
  <c r="O4" i="3"/>
  <c r="P3" i="3"/>
  <c r="O3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M15" i="3"/>
  <c r="M14" i="3"/>
  <c r="M13" i="3"/>
  <c r="M12" i="3"/>
  <c r="M11" i="3"/>
  <c r="M10" i="3"/>
  <c r="M9" i="3"/>
  <c r="M8" i="3"/>
  <c r="M7" i="3"/>
  <c r="N6" i="3"/>
  <c r="M6" i="3"/>
  <c r="N5" i="3"/>
  <c r="M5" i="3"/>
  <c r="N4" i="3"/>
  <c r="M4" i="3"/>
  <c r="N3" i="3"/>
  <c r="M3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L3" i="3"/>
  <c r="K3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G4" i="3" l="1"/>
  <c r="G3" i="3"/>
  <c r="H4" i="3"/>
  <c r="H3" i="3"/>
</calcChain>
</file>

<file path=xl/sharedStrings.xml><?xml version="1.0" encoding="utf-8"?>
<sst xmlns="http://schemas.openxmlformats.org/spreadsheetml/2006/main" count="1080" uniqueCount="179">
  <si>
    <r>
      <t>得点の出し方（算数）</t>
    </r>
    <r>
      <rPr>
        <sz val="11"/>
        <rFont val="Meiryo UI"/>
        <family val="3"/>
        <charset val="128"/>
      </rPr>
      <t>※テストパーク＞結果一覧の得点率を得点に変換するためのExcelになります</t>
    </r>
    <rPh sb="0" eb="2">
      <t>トクテン</t>
    </rPh>
    <rPh sb="3" eb="4">
      <t>ダ</t>
    </rPh>
    <rPh sb="5" eb="6">
      <t>カタ</t>
    </rPh>
    <rPh sb="7" eb="9">
      <t>サンスウ</t>
    </rPh>
    <phoneticPr fontId="1"/>
  </si>
  <si>
    <t>教科書会社選択</t>
    <rPh sb="0" eb="3">
      <t>キョウカショ</t>
    </rPh>
    <rPh sb="3" eb="5">
      <t>ガイシャ</t>
    </rPh>
    <rPh sb="5" eb="7">
      <t>センタク</t>
    </rPh>
    <phoneticPr fontId="1"/>
  </si>
  <si>
    <t>テスト学年選択</t>
    <rPh sb="3" eb="5">
      <t>ガクネン</t>
    </rPh>
    <rPh sb="5" eb="7">
      <t>センタク</t>
    </rPh>
    <phoneticPr fontId="1"/>
  </si>
  <si>
    <t>1</t>
    <phoneticPr fontId="1"/>
  </si>
  <si>
    <t>利用している教科書会社と対象のテスト学年を選択 →</t>
    <rPh sb="0" eb="2">
      <t>リヨウ</t>
    </rPh>
    <rPh sb="6" eb="9">
      <t>キョウカショ</t>
    </rPh>
    <rPh sb="9" eb="11">
      <t>ガイシャ</t>
    </rPh>
    <rPh sb="12" eb="14">
      <t>タイショウ</t>
    </rPh>
    <rPh sb="18" eb="20">
      <t>ガクネン</t>
    </rPh>
    <rPh sb="21" eb="23">
      <t>センタク</t>
    </rPh>
    <phoneticPr fontId="1"/>
  </si>
  <si>
    <t>大日本図書</t>
  </si>
  <si>
    <t>6年</t>
  </si>
  <si>
    <t>：</t>
    <phoneticPr fontId="1"/>
  </si>
  <si>
    <t>2</t>
    <phoneticPr fontId="1"/>
  </si>
  <si>
    <r>
      <t>テストパーク＞結果一覧画面で出力したCSVを「CSV貼り付け」シート</t>
    </r>
    <r>
      <rPr>
        <b/>
        <sz val="11"/>
        <color rgb="FF0E91EF"/>
        <rFont val="Meiryo UI"/>
        <family val="3"/>
        <charset val="128"/>
      </rPr>
      <t>A1黄色セル</t>
    </r>
    <r>
      <rPr>
        <b/>
        <sz val="11"/>
        <color theme="1"/>
        <rFont val="Meiryo UI"/>
        <family val="3"/>
        <charset val="128"/>
      </rPr>
      <t>に張り付け</t>
    </r>
    <rPh sb="7" eb="9">
      <t>ケッカ</t>
    </rPh>
    <rPh sb="9" eb="11">
      <t>イチラン</t>
    </rPh>
    <rPh sb="11" eb="13">
      <t>ガメン</t>
    </rPh>
    <rPh sb="14" eb="16">
      <t>シュツリョク</t>
    </rPh>
    <rPh sb="26" eb="27">
      <t>ハ</t>
    </rPh>
    <rPh sb="28" eb="29">
      <t>ツ</t>
    </rPh>
    <rPh sb="36" eb="38">
      <t>キイロ</t>
    </rPh>
    <rPh sb="41" eb="42">
      <t>ハ</t>
    </rPh>
    <rPh sb="43" eb="44">
      <t>ツ</t>
    </rPh>
    <phoneticPr fontId="1"/>
  </si>
  <si>
    <t>3</t>
    <phoneticPr fontId="1"/>
  </si>
  <si>
    <t>「得点」シートを確認</t>
    <rPh sb="1" eb="3">
      <t>トクテン</t>
    </rPh>
    <rPh sb="8" eb="10">
      <t>カクニン</t>
    </rPh>
    <phoneticPr fontId="1"/>
  </si>
  <si>
    <t>！注意事項！</t>
    <rPh sb="1" eb="3">
      <t>チュウイ</t>
    </rPh>
    <rPh sb="3" eb="5">
      <t>ジコウ</t>
    </rPh>
    <phoneticPr fontId="1"/>
  </si>
  <si>
    <t>・CSVを貼り付けても得点が表示されない場合は、本シートで指定している教科書会社やテスト学年をお確かめください
・本シートで選択した学年と異なるテストが含まれている場合は、得点が表示されません
・得点率を得点に直しているため、実際の点数と±1点の誤差が生じている場合があります</t>
    <rPh sb="24" eb="25">
      <t>ホン</t>
    </rPh>
    <rPh sb="38" eb="40">
      <t>ガイシャ</t>
    </rPh>
    <rPh sb="44" eb="46">
      <t>ガクネン</t>
    </rPh>
    <rPh sb="57" eb="58">
      <t>ホン</t>
    </rPh>
    <phoneticPr fontId="1"/>
  </si>
  <si>
    <t>検索用文字列</t>
    <rPh sb="0" eb="3">
      <t>ケンサクヨウ</t>
    </rPh>
    <rPh sb="3" eb="6">
      <t>モジレツ</t>
    </rPh>
    <phoneticPr fontId="1"/>
  </si>
  <si>
    <t>教科書</t>
    <phoneticPr fontId="1"/>
  </si>
  <si>
    <t>学年</t>
  </si>
  <si>
    <t>テスト名</t>
  </si>
  <si>
    <t>知識技能の合計得点</t>
  </si>
  <si>
    <t>思考判断表現の合計得点</t>
  </si>
  <si>
    <t>大日本図書</t>
    <rPh sb="0" eb="3">
      <t>ダイニッポン</t>
    </rPh>
    <rPh sb="3" eb="5">
      <t>トショ</t>
    </rPh>
    <phoneticPr fontId="1"/>
  </si>
  <si>
    <t>4年</t>
    <rPh sb="1" eb="2">
      <t>ネン</t>
    </rPh>
    <phoneticPr fontId="1"/>
  </si>
  <si>
    <t>折れ線グラフと表</t>
  </si>
  <si>
    <t>わり算の筆算</t>
  </si>
  <si>
    <t>角度</t>
  </si>
  <si>
    <t>1億より大きい数</t>
  </si>
  <si>
    <t>式と計算</t>
  </si>
  <si>
    <t>垂直、平行と四角形</t>
  </si>
  <si>
    <t>1学期まとめ</t>
  </si>
  <si>
    <t>がい数</t>
  </si>
  <si>
    <t>前期まとめ</t>
  </si>
  <si>
    <t>2けたの数でわる計算</t>
  </si>
  <si>
    <t>変わり方</t>
  </si>
  <si>
    <t>倍とかけ算、わり算</t>
  </si>
  <si>
    <t>小数</t>
  </si>
  <si>
    <t>面積</t>
  </si>
  <si>
    <t>2学期まとめ</t>
  </si>
  <si>
    <t>小数と整数のかけ算・わり算</t>
  </si>
  <si>
    <t>分数</t>
  </si>
  <si>
    <t>直方体と立方体</t>
  </si>
  <si>
    <t>学年末まとめ</t>
  </si>
  <si>
    <t>5年</t>
    <rPh sb="1" eb="2">
      <t>ネン</t>
    </rPh>
    <phoneticPr fontId="1"/>
  </si>
  <si>
    <t>整数と小数</t>
  </si>
  <si>
    <t>図形の角の大きさ</t>
  </si>
  <si>
    <t>2つの量の変わり方</t>
  </si>
  <si>
    <t>小数のかけ算</t>
  </si>
  <si>
    <t>体積</t>
  </si>
  <si>
    <t>小数のわり算</t>
  </si>
  <si>
    <t>合同な図形</t>
  </si>
  <si>
    <t>整数の性質</t>
  </si>
  <si>
    <t>分数のたし算とひき算</t>
  </si>
  <si>
    <t>平均</t>
  </si>
  <si>
    <t>単位量あたりの大きさ</t>
  </si>
  <si>
    <t>分数と小数、整数</t>
  </si>
  <si>
    <t>割合</t>
  </si>
  <si>
    <t>帯グラフと円グラフ</t>
  </si>
  <si>
    <t>正多角形と円</t>
  </si>
  <si>
    <t>四角形と三角形の面積</t>
  </si>
  <si>
    <t>速さ</t>
  </si>
  <si>
    <t>角柱と円柱</t>
  </si>
  <si>
    <t>6年</t>
    <rPh sb="1" eb="2">
      <t>ネン</t>
    </rPh>
    <phoneticPr fontId="1"/>
  </si>
  <si>
    <t>対称な図形</t>
  </si>
  <si>
    <t>分数と整数のかけ算・わり算</t>
  </si>
  <si>
    <t>円の面積</t>
  </si>
  <si>
    <t>文字を使った式</t>
  </si>
  <si>
    <t>データの活用</t>
  </si>
  <si>
    <t>角柱と円柱の体積</t>
  </si>
  <si>
    <t>分数のかけ算</t>
  </si>
  <si>
    <t>分数のわり算</t>
  </si>
  <si>
    <t>場合の数</t>
  </si>
  <si>
    <t>比</t>
  </si>
  <si>
    <t>拡大図と縮図</t>
  </si>
  <si>
    <t>比例と反比例</t>
  </si>
  <si>
    <t>およその面積や体積</t>
  </si>
  <si>
    <t>学校図書</t>
    <phoneticPr fontId="1"/>
  </si>
  <si>
    <t>大きい数</t>
  </si>
  <si>
    <t>折れ線グラフ</t>
  </si>
  <si>
    <t>わり算</t>
  </si>
  <si>
    <t>角</t>
  </si>
  <si>
    <t>(2けた)÷(1けた)の計算</t>
  </si>
  <si>
    <t>1けたでわるわり算</t>
  </si>
  <si>
    <t>しりょうの整理</t>
  </si>
  <si>
    <t>2けたでわるわり算/倍の計算(1)</t>
  </si>
  <si>
    <t>垂直・平行と四角形/倍の計算(2)</t>
  </si>
  <si>
    <t>計算のしかたを考えよう</t>
  </si>
  <si>
    <t>小数のかけ算とわり算/倍の計算(3)</t>
  </si>
  <si>
    <t>ともなって変わる量</t>
  </si>
  <si>
    <t>しりょうの活用</t>
  </si>
  <si>
    <t>小数と整数</t>
  </si>
  <si>
    <t>比例</t>
  </si>
  <si>
    <t>倍数と約数</t>
  </si>
  <si>
    <t>単位量あたりの大きさ(1)</t>
  </si>
  <si>
    <t>小数のわり算/小数の倍</t>
  </si>
  <si>
    <t>図形の角</t>
  </si>
  <si>
    <t>単位量あたりの大きさ(2)</t>
  </si>
  <si>
    <t>分数と小数・整数</t>
  </si>
  <si>
    <t>割合(1)</t>
  </si>
  <si>
    <t>図形の面積</t>
  </si>
  <si>
    <t>割合(2)</t>
  </si>
  <si>
    <t>いろいろなグラフ</t>
  </si>
  <si>
    <t>立体</t>
  </si>
  <si>
    <t>対称</t>
  </si>
  <si>
    <t>文字と式</t>
  </si>
  <si>
    <t>分数と整数のかけ算とわり算</t>
  </si>
  <si>
    <t>分数×分数</t>
  </si>
  <si>
    <t>分数÷分数</t>
  </si>
  <si>
    <t>資料の整理</t>
  </si>
  <si>
    <t>ならべ方と組み合わせ方</t>
  </si>
  <si>
    <t>小数と分数の計算</t>
  </si>
  <si>
    <t>立体の体積</t>
  </si>
  <si>
    <t>比とその利用</t>
  </si>
  <si>
    <t>啓林館</t>
    <phoneticPr fontId="1"/>
  </si>
  <si>
    <t>一億をこえる数</t>
  </si>
  <si>
    <t>1けたでわるわり算の筆算</t>
  </si>
  <si>
    <t>角とその大きさ</t>
  </si>
  <si>
    <t>垂直・平行と四角形</t>
  </si>
  <si>
    <t>2けたでわるわり算の筆算</t>
  </si>
  <si>
    <t>式と計算の順じょ</t>
  </si>
  <si>
    <t>がい数とその計算</t>
  </si>
  <si>
    <t>小数のかけ算とわり算</t>
  </si>
  <si>
    <t>調べ方と整理のしかた</t>
  </si>
  <si>
    <t>整数</t>
  </si>
  <si>
    <t>平均とその利用</t>
  </si>
  <si>
    <t>円と正多角形</t>
  </si>
  <si>
    <t>割合のグラフ</t>
  </si>
  <si>
    <t>分数×整数、分数÷整数</t>
  </si>
  <si>
    <t>場合を順序よく整理して</t>
  </si>
  <si>
    <t>データの整理と活用</t>
  </si>
  <si>
    <t>図形の拡大と縮小</t>
  </si>
  <si>
    <t>およその形と大きさ</t>
  </si>
  <si>
    <t>教育出版</t>
    <phoneticPr fontId="1"/>
  </si>
  <si>
    <t>大きな数</t>
  </si>
  <si>
    <t>2けたの数のわり算</t>
  </si>
  <si>
    <t>整理のしかた</t>
  </si>
  <si>
    <t>くらべ方</t>
  </si>
  <si>
    <t>小数のしくみとたし算、ひき算</t>
  </si>
  <si>
    <t>小数と整数のかけ算、わり算</t>
  </si>
  <si>
    <t>分数の大きさとたし算、ひき算</t>
  </si>
  <si>
    <t>合同と三角形、四角形</t>
  </si>
  <si>
    <t>整数の見方</t>
  </si>
  <si>
    <t>わり算と分数</t>
  </si>
  <si>
    <t>割合とグラフ</t>
  </si>
  <si>
    <t>四角形や三角形の面積</t>
  </si>
  <si>
    <t>分数と整数のかけ算、わり算</t>
  </si>
  <si>
    <t>データの見方</t>
  </si>
  <si>
    <t>拡大図と縮図/およその面積と体積</t>
  </si>
  <si>
    <t>並べ方と組み合わせ</t>
  </si>
  <si>
    <t>日本文教出版</t>
    <phoneticPr fontId="1"/>
  </si>
  <si>
    <t>わり算(1)</t>
  </si>
  <si>
    <t>角と角度</t>
  </si>
  <si>
    <t>およその数</t>
  </si>
  <si>
    <t>わり算(2)</t>
  </si>
  <si>
    <t>倍の見方</t>
  </si>
  <si>
    <t>四角形</t>
  </si>
  <si>
    <t>計算の見積もり</t>
  </si>
  <si>
    <t>整数と小数のしくみ</t>
  </si>
  <si>
    <t>図形の合同と角</t>
  </si>
  <si>
    <t>倍を表す小数/分数と小数、整数</t>
  </si>
  <si>
    <t>分数のかけ算とわり算</t>
  </si>
  <si>
    <t>倍を表す分数</t>
  </si>
  <si>
    <t>データの調べ方</t>
  </si>
  <si>
    <t>およその面積と体積</t>
  </si>
  <si>
    <t>東京書籍</t>
    <phoneticPr fontId="1"/>
  </si>
  <si>
    <t>大きい数のしくみ</t>
  </si>
  <si>
    <t>わり算の筆算(1)</t>
  </si>
  <si>
    <t>角の大きさ</t>
  </si>
  <si>
    <t>小数のしくみ</t>
  </si>
  <si>
    <t>わり算の筆算(2)</t>
  </si>
  <si>
    <t>がい数の表し方と使い方</t>
  </si>
  <si>
    <t>計算のきまり</t>
  </si>
  <si>
    <t>変わり方調べ</t>
  </si>
  <si>
    <t>面積のくらべ方と表し方</t>
  </si>
  <si>
    <t>直方体や立方体の体積</t>
  </si>
  <si>
    <t>偶数と奇数、倍数と約数</t>
  </si>
  <si>
    <t>分数と小数、整数の関係</t>
  </si>
  <si>
    <t>正多角形と円周の長さ</t>
  </si>
  <si>
    <t>分数×整数、分数÷整数、分数×分数</t>
  </si>
  <si>
    <t>分数の倍</t>
  </si>
  <si>
    <t>並べ方と組み合わせ方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</si>
</sst>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0E91E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rgb="FF0E91EF"/>
      <name val="Meiryo UI"/>
      <family val="3"/>
      <charset val="128"/>
    </font>
    <font>
      <b/>
      <sz val="11"/>
      <color rgb="FFD82700"/>
      <name val="Meiryo UI"/>
      <family val="3"/>
      <charset val="128"/>
    </font>
    <font>
      <b/>
      <sz val="11"/>
      <color rgb="FF0E91EF"/>
      <name val="Meiryo UI"/>
      <family val="3"/>
      <charset val="128"/>
    </font>
    <font>
      <sz val="1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E91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/>
      <bottom style="thin">
        <color rgb="FF0E91EF"/>
      </bottom>
      <diagonal/>
    </border>
    <border>
      <left style="medium">
        <color rgb="FF0E91EF"/>
      </left>
      <right style="medium">
        <color rgb="FF0E91EF"/>
      </right>
      <top style="medium">
        <color rgb="FF0E91EF"/>
      </top>
      <bottom style="medium">
        <color rgb="FF0E91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D82700"/>
      </top>
      <bottom/>
      <diagonal/>
    </border>
    <border>
      <left style="thin">
        <color rgb="FFD82700"/>
      </left>
      <right/>
      <top style="thin">
        <color rgb="FFD82700"/>
      </top>
      <bottom/>
      <diagonal/>
    </border>
    <border>
      <left/>
      <right style="thin">
        <color rgb="FFD82700"/>
      </right>
      <top style="thin">
        <color rgb="FFD82700"/>
      </top>
      <bottom/>
      <diagonal/>
    </border>
    <border>
      <left style="thin">
        <color rgb="FFD82700"/>
      </left>
      <right/>
      <top/>
      <bottom style="thin">
        <color rgb="FFD82700"/>
      </bottom>
      <diagonal/>
    </border>
    <border>
      <left/>
      <right/>
      <top/>
      <bottom style="thin">
        <color rgb="FFD82700"/>
      </bottom>
      <diagonal/>
    </border>
    <border>
      <left/>
      <right style="thin">
        <color rgb="FFD82700"/>
      </right>
      <top/>
      <bottom style="thin">
        <color rgb="FFD827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2" xfId="0" quotePrefix="1" applyNumberFormat="1" applyFont="1" applyBorder="1">
      <alignment vertical="center"/>
    </xf>
    <xf numFmtId="0" fontId="2" fillId="0" borderId="4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3" fillId="2" borderId="5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" fillId="0" borderId="6" xfId="1" applyFont="1" applyBorder="1"/>
    <xf numFmtId="0" fontId="2" fillId="0" borderId="6" xfId="0" applyFont="1" applyBorder="1" applyAlignment="1"/>
    <xf numFmtId="0" fontId="2" fillId="3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6" borderId="6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4" fillId="9" borderId="6" xfId="1" applyFont="1" applyFill="1" applyBorder="1" applyAlignment="1">
      <alignment horizontal="left" vertical="top"/>
    </xf>
    <xf numFmtId="0" fontId="2" fillId="3" borderId="1" xfId="0" applyFont="1" applyFill="1" applyBorder="1">
      <alignment vertical="center"/>
    </xf>
    <xf numFmtId="0" fontId="0" fillId="11" borderId="0" xfId="0" applyFill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wrapText="1"/>
    </xf>
    <xf numFmtId="0" fontId="8" fillId="10" borderId="7" xfId="0" applyFont="1" applyFill="1" applyBorder="1" applyAlignment="1">
      <alignment horizontal="center" wrapText="1"/>
    </xf>
    <xf numFmtId="0" fontId="8" fillId="10" borderId="9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left" vertical="center" wrapText="1" indent="5"/>
    </xf>
    <xf numFmtId="0" fontId="2" fillId="10" borderId="11" xfId="0" applyFont="1" applyFill="1" applyBorder="1" applyAlignment="1">
      <alignment horizontal="left" vertical="center" wrapText="1" indent="5"/>
    </xf>
    <xf numFmtId="0" fontId="2" fillId="10" borderId="12" xfId="0" applyFont="1" applyFill="1" applyBorder="1" applyAlignment="1">
      <alignment horizontal="left" vertical="center" wrapText="1" indent="5"/>
    </xf>
  </cellXfs>
  <cellStyles count="2">
    <cellStyle name="標準" xfId="0" builtinId="0"/>
    <cellStyle name="標準 2" xfId="1" xr:uid="{9014953A-1085-4638-A67B-52D8EDABCEED}"/>
  </cellStyles>
  <dxfs count="0"/>
  <tableStyles count="0" defaultTableStyle="TableStyleMedium2" defaultPivotStyle="PivotStyleLight16"/>
  <colors>
    <mruColors>
      <color rgb="FF0E91EF"/>
      <color rgb="FFD82700"/>
      <color rgb="FFFDF0E9"/>
      <color rgb="FFFFFBEF"/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384F-1BCB-43F3-B3AD-829F3F67530F}">
  <dimension ref="B2:H12"/>
  <sheetViews>
    <sheetView showGridLines="0" tabSelected="1" workbookViewId="0">
      <selection activeCell="J8" sqref="J8"/>
    </sheetView>
  </sheetViews>
  <sheetFormatPr defaultColWidth="8.75" defaultRowHeight="15"/>
  <cols>
    <col min="1" max="1" width="2.75" style="1" customWidth="1"/>
    <col min="2" max="2" width="5.375" style="1" customWidth="1"/>
    <col min="3" max="3" width="1.75" style="1" customWidth="1"/>
    <col min="4" max="4" width="59" style="1" customWidth="1"/>
    <col min="5" max="5" width="2.25" style="1" customWidth="1"/>
    <col min="6" max="6" width="19.375" style="1" customWidth="1"/>
    <col min="7" max="7" width="2.25" style="1" customWidth="1"/>
    <col min="8" max="8" width="19.375" style="1" customWidth="1"/>
    <col min="9" max="16384" width="8.75" style="1"/>
  </cols>
  <sheetData>
    <row r="2" spans="2:8" ht="29.65" customHeight="1">
      <c r="B2" s="10" t="s">
        <v>0</v>
      </c>
      <c r="C2" s="3"/>
      <c r="D2" s="3"/>
      <c r="E2" s="3"/>
      <c r="F2" s="3"/>
      <c r="G2" s="3"/>
      <c r="H2" s="3"/>
    </row>
    <row r="4" spans="2:8" ht="18.399999999999999" customHeight="1" thickBot="1">
      <c r="D4" s="5"/>
      <c r="F4" s="6" t="s">
        <v>1</v>
      </c>
      <c r="H4" s="6" t="s">
        <v>2</v>
      </c>
    </row>
    <row r="5" spans="2:8" ht="45" customHeight="1" thickBot="1">
      <c r="B5" s="8" t="s">
        <v>3</v>
      </c>
      <c r="C5" s="2"/>
      <c r="D5" s="4" t="s">
        <v>4</v>
      </c>
      <c r="F5" s="21" t="s">
        <v>5</v>
      </c>
      <c r="H5" s="21" t="s">
        <v>6</v>
      </c>
    </row>
    <row r="6" spans="2:8" ht="24.4" customHeight="1" thickBot="1">
      <c r="B6" s="9" t="s">
        <v>7</v>
      </c>
    </row>
    <row r="7" spans="2:8" ht="45" customHeight="1" thickBot="1">
      <c r="B7" s="8" t="s">
        <v>8</v>
      </c>
      <c r="C7" s="2"/>
      <c r="D7" s="23" t="s">
        <v>9</v>
      </c>
      <c r="E7" s="23"/>
      <c r="F7" s="23"/>
      <c r="G7" s="23"/>
      <c r="H7" s="24"/>
    </row>
    <row r="8" spans="2:8" ht="24.4" customHeight="1" thickBot="1">
      <c r="B8" s="9" t="s">
        <v>7</v>
      </c>
    </row>
    <row r="9" spans="2:8" ht="45" customHeight="1" thickBot="1">
      <c r="B9" s="8" t="s">
        <v>10</v>
      </c>
      <c r="C9" s="2"/>
      <c r="D9" s="23" t="s">
        <v>11</v>
      </c>
      <c r="E9" s="23"/>
      <c r="F9" s="23"/>
      <c r="G9" s="23"/>
      <c r="H9" s="24"/>
    </row>
    <row r="10" spans="2:8" ht="39.4" customHeight="1">
      <c r="B10" s="7"/>
    </row>
    <row r="11" spans="2:8" ht="20.65" customHeight="1">
      <c r="B11" s="25" t="s">
        <v>12</v>
      </c>
      <c r="C11" s="26"/>
      <c r="D11" s="26"/>
      <c r="E11" s="26"/>
      <c r="F11" s="26"/>
      <c r="G11" s="26"/>
      <c r="H11" s="27"/>
    </row>
    <row r="12" spans="2:8" ht="58.15" customHeight="1">
      <c r="B12" s="28" t="s">
        <v>13</v>
      </c>
      <c r="C12" s="29"/>
      <c r="D12" s="29"/>
      <c r="E12" s="29"/>
      <c r="F12" s="29"/>
      <c r="G12" s="29"/>
      <c r="H12" s="30"/>
    </row>
  </sheetData>
  <mergeCells count="4">
    <mergeCell ref="D7:H7"/>
    <mergeCell ref="D9:H9"/>
    <mergeCell ref="B11:H11"/>
    <mergeCell ref="B12:H12"/>
  </mergeCells>
  <phoneticPr fontId="1"/>
  <dataValidations count="2">
    <dataValidation type="list" allowBlank="1" showInputMessage="1" showErrorMessage="1" sqref="F5" xr:uid="{9EE811D7-F25E-4C8D-B73F-9A83450232BD}">
      <formula1>"大日本図書,学校図書,啓林館,教育出版,日本文教出版,東京書籍"</formula1>
    </dataValidation>
    <dataValidation type="list" allowBlank="1" showInputMessage="1" showErrorMessage="1" sqref="H5" xr:uid="{A1721D6A-E8FD-4F34-939C-F4E1972B472A}">
      <formula1>"4年,5年,6年"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33E0-0E54-4BFC-A6EE-905A86B3BAC3}">
  <dimension ref="A1"/>
  <sheetViews>
    <sheetView workbookViewId="0">
      <selection activeCell="F23" sqref="F23"/>
    </sheetView>
  </sheetViews>
  <sheetFormatPr defaultRowHeight="18"/>
  <sheetData>
    <row r="1" spans="1:1">
      <c r="A1" s="2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EFB-9947-41F8-9F1F-58692291C420}">
  <sheetPr>
    <tabColor rgb="FF0E91EF"/>
  </sheetPr>
  <dimension ref="A1:BZ100"/>
  <sheetViews>
    <sheetView topLeftCell="F1" workbookViewId="0">
      <selection activeCell="F1" sqref="F1"/>
    </sheetView>
  </sheetViews>
  <sheetFormatPr defaultColWidth="8.75" defaultRowHeight="15"/>
  <cols>
    <col min="1" max="3" width="8.75" style="1"/>
    <col min="4" max="4" width="12" style="1" bestFit="1" customWidth="1"/>
    <col min="5" max="6" width="8.75" style="1"/>
    <col min="7" max="7" width="10" style="1" bestFit="1" customWidth="1"/>
    <col min="8" max="16384" width="8.75" style="1"/>
  </cols>
  <sheetData>
    <row r="1" spans="1:78">
      <c r="A1" s="1" t="str">
        <f>IF(ISBLANK(CSV貼り付け!A1),"",CSV貼り付け!A1)</f>
        <v/>
      </c>
      <c r="B1" s="1" t="str">
        <f>IF(ISBLANK(CSV貼り付け!B1),"",CSV貼り付け!B1)</f>
        <v/>
      </c>
      <c r="C1" s="1" t="str">
        <f>IF(ISBLANK(CSV貼り付け!C1),"",CSV貼り付け!C1)</f>
        <v/>
      </c>
      <c r="D1" s="1" t="str">
        <f>IF(ISBLANK(CSV貼り付け!D1),"",CSV貼り付け!D1)</f>
        <v/>
      </c>
      <c r="E1" s="1" t="str">
        <f>IF(ISBLANK(CSV貼り付け!E1),"",CSV貼り付け!E1)</f>
        <v/>
      </c>
      <c r="F1" s="1" t="str">
        <f>IF(ISBLANK(CSV貼り付け!F1),"",CSV貼り付け!F1)</f>
        <v/>
      </c>
      <c r="G1" s="1" t="str">
        <f>IF(ISBLANK(CSV貼り付け!G1),"",CSV貼り付け!G1)</f>
        <v/>
      </c>
      <c r="H1" s="1" t="str">
        <f>IF(ISBLANK(CSV貼り付け!H1),"",CSV貼り付け!H1)</f>
        <v/>
      </c>
      <c r="I1" s="1" t="str">
        <f>IF(ISBLANK(CSV貼り付け!I1),"",CSV貼り付け!I1)</f>
        <v/>
      </c>
      <c r="J1" s="1" t="str">
        <f>IF(ISBLANK(CSV貼り付け!J1),"",CSV貼り付け!J1)</f>
        <v/>
      </c>
      <c r="K1" s="1" t="str">
        <f>IF(ISBLANK(CSV貼り付け!K1),"",CSV貼り付け!K1)</f>
        <v/>
      </c>
      <c r="L1" s="1" t="str">
        <f>IF(ISBLANK(CSV貼り付け!L1),"",CSV貼り付け!L1)</f>
        <v/>
      </c>
      <c r="M1" s="1" t="str">
        <f>IF(ISBLANK(CSV貼り付け!M1),"",CSV貼り付け!M1)</f>
        <v/>
      </c>
      <c r="N1" s="1" t="str">
        <f>IF(ISBLANK(CSV貼り付け!N1),"",CSV貼り付け!N1)</f>
        <v/>
      </c>
      <c r="O1" s="1" t="str">
        <f>IF(ISBLANK(CSV貼り付け!O1),"",CSV貼り付け!O1)</f>
        <v/>
      </c>
      <c r="P1" s="1" t="str">
        <f>IF(ISBLANK(CSV貼り付け!P1),"",CSV貼り付け!P1)</f>
        <v/>
      </c>
      <c r="Q1" s="1" t="str">
        <f>IF(ISBLANK(CSV貼り付け!Q1),"",CSV貼り付け!Q1)</f>
        <v/>
      </c>
      <c r="R1" s="1" t="str">
        <f>IF(ISBLANK(CSV貼り付け!R1),"",CSV貼り付け!R1)</f>
        <v/>
      </c>
      <c r="S1" s="1" t="str">
        <f>IF(ISBLANK(CSV貼り付け!S1),"",CSV貼り付け!S1)</f>
        <v/>
      </c>
      <c r="T1" s="1" t="str">
        <f>IF(ISBLANK(CSV貼り付け!T1),"",CSV貼り付け!T1)</f>
        <v/>
      </c>
      <c r="U1" s="1" t="str">
        <f>IF(ISBLANK(CSV貼り付け!U1),"",CSV貼り付け!U1)</f>
        <v/>
      </c>
      <c r="V1" s="1" t="str">
        <f>IF(ISBLANK(CSV貼り付け!V1),"",CSV貼り付け!V1)</f>
        <v/>
      </c>
      <c r="W1" s="1" t="str">
        <f>IF(ISBLANK(CSV貼り付け!W1),"",CSV貼り付け!W1)</f>
        <v/>
      </c>
      <c r="X1" s="1" t="str">
        <f>IF(ISBLANK(CSV貼り付け!X1),"",CSV貼り付け!X1)</f>
        <v/>
      </c>
      <c r="Y1" s="1" t="str">
        <f>IF(ISBLANK(CSV貼り付け!Y1),"",CSV貼り付け!Y1)</f>
        <v/>
      </c>
      <c r="Z1" s="1" t="str">
        <f>IF(ISBLANK(CSV貼り付け!Z1),"",CSV貼り付け!Z1)</f>
        <v/>
      </c>
      <c r="AA1" s="1" t="str">
        <f>IF(ISBLANK(CSV貼り付け!AA1),"",CSV貼り付け!AA1)</f>
        <v/>
      </c>
      <c r="AB1" s="1" t="str">
        <f>IF(ISBLANK(CSV貼り付け!AB1),"",CSV貼り付け!AB1)</f>
        <v/>
      </c>
      <c r="AC1" s="1" t="str">
        <f>IF(ISBLANK(CSV貼り付け!AC1),"",CSV貼り付け!AC1)</f>
        <v/>
      </c>
      <c r="AD1" s="1" t="str">
        <f>IF(ISBLANK(CSV貼り付け!AD1),"",CSV貼り付け!AD1)</f>
        <v/>
      </c>
      <c r="AE1" s="1" t="str">
        <f>IF(ISBLANK(CSV貼り付け!AE1),"",CSV貼り付け!AE1)</f>
        <v/>
      </c>
      <c r="AF1" s="1" t="str">
        <f>IF(ISBLANK(CSV貼り付け!AF1),"",CSV貼り付け!AF1)</f>
        <v/>
      </c>
      <c r="AG1" s="1" t="str">
        <f>IF(ISBLANK(CSV貼り付け!AG1),"",CSV貼り付け!AG1)</f>
        <v/>
      </c>
      <c r="AH1" s="1" t="str">
        <f>IF(ISBLANK(CSV貼り付け!AH1),"",CSV貼り付け!AH1)</f>
        <v/>
      </c>
      <c r="AI1" s="1" t="str">
        <f>IF(ISBLANK(CSV貼り付け!AI1),"",CSV貼り付け!AI1)</f>
        <v/>
      </c>
      <c r="AJ1" s="1" t="str">
        <f>IF(ISBLANK(CSV貼り付け!AJ1),"",CSV貼り付け!AJ1)</f>
        <v/>
      </c>
      <c r="AK1" s="1" t="str">
        <f>IF(ISBLANK(CSV貼り付け!AK1),"",CSV貼り付け!AK1)</f>
        <v/>
      </c>
      <c r="AL1" s="1" t="str">
        <f>IF(ISBLANK(CSV貼り付け!AL1),"",CSV貼り付け!AL1)</f>
        <v/>
      </c>
      <c r="AM1" s="1" t="str">
        <f>IF(ISBLANK(CSV貼り付け!AM1),"",CSV貼り付け!AM1)</f>
        <v/>
      </c>
      <c r="AN1" s="1" t="str">
        <f>IF(ISBLANK(CSV貼り付け!AN1),"",CSV貼り付け!AN1)</f>
        <v/>
      </c>
      <c r="AO1" s="1" t="str">
        <f>IF(ISBLANK(CSV貼り付け!AO1),"",CSV貼り付け!AO1)</f>
        <v/>
      </c>
      <c r="AP1" s="1" t="str">
        <f>IF(ISBLANK(CSV貼り付け!AP1),"",CSV貼り付け!AP1)</f>
        <v/>
      </c>
      <c r="AQ1" s="1" t="str">
        <f>IF(ISBLANK(CSV貼り付け!AQ1),"",CSV貼り付け!AQ1)</f>
        <v/>
      </c>
      <c r="AR1" s="1" t="str">
        <f>IF(ISBLANK(CSV貼り付け!AR1),"",CSV貼り付け!AR1)</f>
        <v/>
      </c>
      <c r="AS1" s="1" t="str">
        <f>IF(ISBLANK(CSV貼り付け!AS1),"",CSV貼り付け!AS1)</f>
        <v/>
      </c>
      <c r="AT1" s="1" t="str">
        <f>IF(ISBLANK(CSV貼り付け!AT1),"",CSV貼り付け!AT1)</f>
        <v/>
      </c>
      <c r="AU1" s="1" t="str">
        <f>IF(ISBLANK(CSV貼り付け!AU1),"",CSV貼り付け!AU1)</f>
        <v/>
      </c>
      <c r="AV1" s="1" t="str">
        <f>IF(ISBLANK(CSV貼り付け!AV1),"",CSV貼り付け!AV1)</f>
        <v/>
      </c>
      <c r="AW1" s="1" t="str">
        <f>IF(ISBLANK(CSV貼り付け!AW1),"",CSV貼り付け!AW1)</f>
        <v/>
      </c>
      <c r="AX1" s="1" t="str">
        <f>IF(ISBLANK(CSV貼り付け!AX1),"",CSV貼り付け!AX1)</f>
        <v/>
      </c>
      <c r="AY1" s="1" t="str">
        <f>IF(ISBLANK(CSV貼り付け!AY1),"",CSV貼り付け!AY1)</f>
        <v/>
      </c>
      <c r="AZ1" s="1" t="str">
        <f>IF(ISBLANK(CSV貼り付け!AZ1),"",CSV貼り付け!AZ1)</f>
        <v/>
      </c>
      <c r="BA1" s="1" t="str">
        <f>IF(ISBLANK(CSV貼り付け!BA1),"",CSV貼り付け!BA1)</f>
        <v/>
      </c>
      <c r="BB1" s="1" t="str">
        <f>IF(ISBLANK(CSV貼り付け!BB1),"",CSV貼り付け!BB1)</f>
        <v/>
      </c>
      <c r="BC1" s="1" t="str">
        <f>IF(ISBLANK(CSV貼り付け!BC1),"",CSV貼り付け!BC1)</f>
        <v/>
      </c>
      <c r="BD1" s="1" t="str">
        <f>IF(ISBLANK(CSV貼り付け!BD1),"",CSV貼り付け!BD1)</f>
        <v/>
      </c>
      <c r="BE1" s="1" t="str">
        <f>IF(ISBLANK(CSV貼り付け!BE1),"",CSV貼り付け!BE1)</f>
        <v/>
      </c>
      <c r="BF1" s="1" t="str">
        <f>IF(ISBLANK(CSV貼り付け!BF1),"",CSV貼り付け!BF1)</f>
        <v/>
      </c>
      <c r="BG1" s="1" t="str">
        <f>IF(ISBLANK(CSV貼り付け!BG1),"",CSV貼り付け!BG1)</f>
        <v/>
      </c>
      <c r="BH1" s="1" t="str">
        <f>IF(ISBLANK(CSV貼り付け!BH1),"",CSV貼り付け!BH1)</f>
        <v/>
      </c>
      <c r="BI1" s="1" t="str">
        <f>IF(ISBLANK(CSV貼り付け!BI1),"",CSV貼り付け!BI1)</f>
        <v/>
      </c>
      <c r="BJ1" s="1" t="str">
        <f>IF(ISBLANK(CSV貼り付け!BJ1),"",CSV貼り付け!BJ1)</f>
        <v/>
      </c>
      <c r="BK1" s="1" t="str">
        <f>IF(ISBLANK(CSV貼り付け!BK1),"",CSV貼り付け!BK1)</f>
        <v/>
      </c>
      <c r="BL1" s="1" t="str">
        <f>IF(ISBLANK(CSV貼り付け!BL1),"",CSV貼り付け!BL1)</f>
        <v/>
      </c>
      <c r="BM1" s="1" t="str">
        <f>IF(ISBLANK(CSV貼り付け!BM1),"",CSV貼り付け!BM1)</f>
        <v/>
      </c>
      <c r="BN1" s="1" t="str">
        <f>IF(ISBLANK(CSV貼り付け!BN1),"",CSV貼り付け!BN1)</f>
        <v/>
      </c>
      <c r="BO1" s="1" t="str">
        <f>IF(ISBLANK(CSV貼り付け!BO1),"",CSV貼り付け!BO1)</f>
        <v/>
      </c>
      <c r="BP1" s="1" t="str">
        <f>IF(ISBLANK(CSV貼り付け!BP1),"",CSV貼り付け!BP1)</f>
        <v/>
      </c>
      <c r="BQ1" s="1" t="str">
        <f>IF(ISBLANK(CSV貼り付け!BQ1),"",CSV貼り付け!BQ1)</f>
        <v/>
      </c>
      <c r="BR1" s="1" t="str">
        <f>IF(ISBLANK(CSV貼り付け!BR1),"",CSV貼り付け!BR1)</f>
        <v/>
      </c>
      <c r="BS1" s="1" t="str">
        <f>IF(ISBLANK(CSV貼り付け!BS1),"",CSV貼り付け!BS1)</f>
        <v/>
      </c>
      <c r="BT1" s="1" t="str">
        <f>IF(ISBLANK(CSV貼り付け!BT1),"",CSV貼り付け!BT1)</f>
        <v/>
      </c>
      <c r="BU1" s="1" t="str">
        <f>IF(ISBLANK(CSV貼り付け!BU1),"",CSV貼り付け!BU1)</f>
        <v/>
      </c>
      <c r="BV1" s="1" t="str">
        <f>IF(ISBLANK(CSV貼り付け!BV1),"",CSV貼り付け!BV1)</f>
        <v/>
      </c>
      <c r="BW1" s="1" t="str">
        <f>IF(ISBLANK(CSV貼り付け!BW1),"",CSV貼り付け!BW1)</f>
        <v/>
      </c>
      <c r="BX1" s="1" t="str">
        <f>IF(ISBLANK(CSV貼り付け!BX1),"",CSV貼り付け!BX1)</f>
        <v/>
      </c>
      <c r="BY1" s="1" t="str">
        <f>IF(ISBLANK(CSV貼り付け!BY1),"",CSV貼り付け!BY1)</f>
        <v/>
      </c>
      <c r="BZ1" s="1" t="str">
        <f>IF(ISBLANK(CSV貼り付け!BZ1),"",CSV貼り付け!BZ1)</f>
        <v/>
      </c>
    </row>
    <row r="2" spans="1:78">
      <c r="A2" s="1" t="str">
        <f>IF(ISBLANK(CSV貼り付け!A2),"",CSV貼り付け!A2)</f>
        <v/>
      </c>
      <c r="B2" s="1" t="str">
        <f>IF(ISBLANK(CSV貼り付け!B2),"",CSV貼り付け!B2)</f>
        <v/>
      </c>
      <c r="C2" s="1" t="str">
        <f>IF(ISBLANK(CSV貼り付け!C2),"",CSV貼り付け!C2)</f>
        <v/>
      </c>
      <c r="D2" s="1" t="str">
        <f>IF(ISBLANK(CSV貼り付け!D2),"",CSV貼り付け!D2)</f>
        <v/>
      </c>
    </row>
    <row r="3" spans="1:78">
      <c r="A3" s="1" t="str">
        <f>IF(ISBLANK(CSV貼り付け!A3),"",CSV貼り付け!A3)</f>
        <v/>
      </c>
      <c r="B3" s="1" t="str">
        <f>IF(ISBLANK(CSV貼り付け!B3),"",CSV貼り付け!B3)</f>
        <v/>
      </c>
      <c r="C3" s="1" t="str">
        <f>IF(ISBLANK(CSV貼り付け!C3),"",CSV貼り付け!C3)</f>
        <v/>
      </c>
      <c r="D3" s="1" t="str">
        <f>IF(ISBLANK(CSV貼り付け!D3),"",CSV貼り付け!D3)</f>
        <v/>
      </c>
      <c r="G3" s="1" t="str">
        <f>IF(ISBLANK(CSV貼り付け!G3),"",ROUND(VLOOKUP(操作手順!$F$5&amp;操作手順!$H$5&amp;LEFT(CSV貼り付け!G$1,FIND("_",CSV貼り付け!G$1)-1),算数マスタ!$A:$F,5,FALSE)*(CSV貼り付け!G3/100),0))</f>
        <v/>
      </c>
      <c r="H3" s="1" t="str">
        <f>IF(ISBLANK(CSV貼り付け!H3),"",ROUND(VLOOKUP(操作手順!$F$5&amp;操作手順!$H$5&amp;LEFT(CSV貼り付け!H$1,FIND("_",CSV貼り付け!H$1)-1),算数マスタ!$A:$F,6,FALSE)*(CSV貼り付け!H3/100),0))</f>
        <v/>
      </c>
      <c r="I3" s="1" t="str">
        <f>IF(ISBLANK(CSV貼り付け!I3),"",ROUND(VLOOKUP(操作手順!$F$5&amp;操作手順!$H$5&amp;LEFT(CSV貼り付け!I$1,FIND("_",CSV貼り付け!I$1)-1),算数マスタ!$A:$F,5,FALSE)*(CSV貼り付け!I3/100),0))</f>
        <v/>
      </c>
      <c r="J3" s="1" t="str">
        <f>IF(ISBLANK(CSV貼り付け!J3),"",ROUND(VLOOKUP(操作手順!$F$5&amp;操作手順!$H$5&amp;LEFT(CSV貼り付け!J$1,FIND("_",CSV貼り付け!J$1)-1),算数マスタ!$A:$F,6,FALSE)*(CSV貼り付け!J3/100),0))</f>
        <v/>
      </c>
      <c r="K3" s="1" t="str">
        <f>IF(ISBLANK(CSV貼り付け!K3),"",ROUND(VLOOKUP(操作手順!$F$5&amp;操作手順!$H$5&amp;LEFT(CSV貼り付け!K$1,FIND("_",CSV貼り付け!K$1)-1),算数マスタ!$A:$F,5,FALSE)*(CSV貼り付け!K3/100),0))</f>
        <v/>
      </c>
      <c r="L3" s="1" t="str">
        <f>IF(ISBLANK(CSV貼り付け!L3),"",ROUND(VLOOKUP(操作手順!$F$5&amp;操作手順!$H$5&amp;LEFT(CSV貼り付け!L$1,FIND("_",CSV貼り付け!L$1)-1),算数マスタ!$A:$F,6,FALSE)*(CSV貼り付け!L3/100),0))</f>
        <v/>
      </c>
      <c r="M3" s="1" t="str">
        <f>IF(ISBLANK(CSV貼り付け!M3),"",ROUND(VLOOKUP(操作手順!$F$5&amp;操作手順!$H$5&amp;LEFT(CSV貼り付け!M$1,FIND("_",CSV貼り付け!M$1)-1),算数マスタ!$A:$F,5,FALSE)*(CSV貼り付け!M3/100),0))</f>
        <v/>
      </c>
      <c r="N3" s="1" t="str">
        <f>IF(ISBLANK(CSV貼り付け!N3),"",ROUND(VLOOKUP(操作手順!$F$5&amp;操作手順!$H$5&amp;LEFT(CSV貼り付け!N$1,FIND("_",CSV貼り付け!N$1)-1),算数マスタ!$A:$F,6,FALSE)*(CSV貼り付け!N3/100),0))</f>
        <v/>
      </c>
      <c r="O3" s="1" t="str">
        <f>IF(ISBLANK(CSV貼り付け!O3),"",ROUND(VLOOKUP(操作手順!$F$5&amp;操作手順!$H$5&amp;LEFT(CSV貼り付け!O$1,FIND("_",CSV貼り付け!O$1)-1),算数マスタ!$A:$F,5,FALSE)*(CSV貼り付け!O3/100),0))</f>
        <v/>
      </c>
      <c r="P3" s="1" t="str">
        <f>IF(ISBLANK(CSV貼り付け!P3),"",ROUND(VLOOKUP(操作手順!$F$5&amp;操作手順!$H$5&amp;LEFT(CSV貼り付け!P$1,FIND("_",CSV貼り付け!P$1)-1),算数マスタ!$A:$F,6,FALSE)*(CSV貼り付け!P3/100),0))</f>
        <v/>
      </c>
      <c r="Q3" s="1" t="str">
        <f>IF(ISBLANK(CSV貼り付け!Q3),"",ROUND(VLOOKUP(操作手順!$F$5&amp;操作手順!$H$5&amp;LEFT(CSV貼り付け!Q$1,FIND("_",CSV貼り付け!Q$1)-1),算数マスタ!$A:$F,5,FALSE)*(CSV貼り付け!Q3/100),0))</f>
        <v/>
      </c>
      <c r="R3" s="1" t="str">
        <f>IF(ISBLANK(CSV貼り付け!R3),"",ROUND(VLOOKUP(操作手順!$F$5&amp;操作手順!$H$5&amp;LEFT(CSV貼り付け!R$1,FIND("_",CSV貼り付け!R$1)-1),算数マスタ!$A:$F,6,FALSE)*(CSV貼り付け!R3/100),0))</f>
        <v/>
      </c>
      <c r="S3" s="1" t="str">
        <f>IF(ISBLANK(CSV貼り付け!S3),"",ROUND(VLOOKUP(操作手順!$F$5&amp;操作手順!$H$5&amp;LEFT(CSV貼り付け!S$1,FIND("_",CSV貼り付け!S$1)-1),算数マスタ!$A:$F,5,FALSE)*(CSV貼り付け!S3/100),0))</f>
        <v/>
      </c>
      <c r="T3" s="1" t="str">
        <f>IF(ISBLANK(CSV貼り付け!T3),"",ROUND(VLOOKUP(操作手順!$F$5&amp;操作手順!$H$5&amp;LEFT(CSV貼り付け!T$1,FIND("_",CSV貼り付け!T$1)-1),算数マスタ!$A:$F,6,FALSE)*(CSV貼り付け!T3/100),0))</f>
        <v/>
      </c>
      <c r="U3" s="1" t="str">
        <f>IF(ISBLANK(CSV貼り付け!U3),"",ROUND(VLOOKUP(操作手順!$F$5&amp;操作手順!$H$5&amp;LEFT(CSV貼り付け!U$1,FIND("_",CSV貼り付け!U$1)-1),算数マスタ!$A:$F,5,FALSE)*(CSV貼り付け!U3/100),0))</f>
        <v/>
      </c>
      <c r="V3" s="1" t="str">
        <f>IF(ISBLANK(CSV貼り付け!V3),"",ROUND(VLOOKUP(操作手順!$F$5&amp;操作手順!$H$5&amp;LEFT(CSV貼り付け!V$1,FIND("_",CSV貼り付け!V$1)-1),算数マスタ!$A:$F,6,FALSE)*(CSV貼り付け!V3/100),0))</f>
        <v/>
      </c>
      <c r="W3" s="1" t="str">
        <f>IF(ISBLANK(CSV貼り付け!W3),"",ROUND(VLOOKUP(操作手順!$F$5&amp;操作手順!$H$5&amp;LEFT(CSV貼り付け!W$1,FIND("_",CSV貼り付け!W$1)-1),算数マスタ!$A:$F,5,FALSE)*(CSV貼り付け!W3/100),0))</f>
        <v/>
      </c>
      <c r="X3" s="1" t="str">
        <f>IF(ISBLANK(CSV貼り付け!X3),"",ROUND(VLOOKUP(操作手順!$F$5&amp;操作手順!$H$5&amp;LEFT(CSV貼り付け!X$1,FIND("_",CSV貼り付け!X$1)-1),算数マスタ!$A:$F,6,FALSE)*(CSV貼り付け!X3/100),0))</f>
        <v/>
      </c>
      <c r="Y3" s="1" t="str">
        <f>IF(ISBLANK(CSV貼り付け!Y3),"",ROUND(VLOOKUP(操作手順!$F$5&amp;操作手順!$H$5&amp;LEFT(CSV貼り付け!Y$1,FIND("_",CSV貼り付け!Y$1)-1),算数マスタ!$A:$F,5,FALSE)*(CSV貼り付け!Y3/100),0))</f>
        <v/>
      </c>
      <c r="Z3" s="1" t="str">
        <f>IF(ISBLANK(CSV貼り付け!Z3),"",ROUND(VLOOKUP(操作手順!$F$5&amp;操作手順!$H$5&amp;LEFT(CSV貼り付け!Z$1,FIND("_",CSV貼り付け!Z$1)-1),算数マスタ!$A:$F,6,FALSE)*(CSV貼り付け!Z3/100),0))</f>
        <v/>
      </c>
      <c r="AA3" s="1" t="str">
        <f>IF(ISBLANK(CSV貼り付け!AA3),"",ROUND(VLOOKUP(操作手順!$F$5&amp;操作手順!$H$5&amp;LEFT(CSV貼り付け!AA$1,FIND("_",CSV貼り付け!AA$1)-1),算数マスタ!$A:$F,5,FALSE)*(CSV貼り付け!AA3/100),0))</f>
        <v/>
      </c>
      <c r="AB3" s="1" t="str">
        <f>IF(ISBLANK(CSV貼り付け!AB3),"",ROUND(VLOOKUP(操作手順!$F$5&amp;操作手順!$H$5&amp;LEFT(CSV貼り付け!AB$1,FIND("_",CSV貼り付け!AB$1)-1),算数マスタ!$A:$F,6,FALSE)*(CSV貼り付け!AB3/100),0))</f>
        <v/>
      </c>
      <c r="AC3" s="1" t="str">
        <f>IF(ISBLANK(CSV貼り付け!AC3),"",ROUND(VLOOKUP(操作手順!$F$5&amp;操作手順!$H$5&amp;LEFT(CSV貼り付け!AC$1,FIND("_",CSV貼り付け!AC$1)-1),算数マスタ!$A:$F,5,FALSE)*(CSV貼り付け!AC3/100),0))</f>
        <v/>
      </c>
      <c r="AD3" s="1" t="str">
        <f>IF(ISBLANK(CSV貼り付け!AD3),"",ROUND(VLOOKUP(操作手順!$F$5&amp;操作手順!$H$5&amp;LEFT(CSV貼り付け!AD$1,FIND("_",CSV貼り付け!AD$1)-1),算数マスタ!$A:$F,6,FALSE)*(CSV貼り付け!AD3/100),0))</f>
        <v/>
      </c>
      <c r="AE3" s="1" t="str">
        <f>IF(ISBLANK(CSV貼り付け!AE3),"",ROUND(VLOOKUP(操作手順!$F$5&amp;操作手順!$H$5&amp;LEFT(CSV貼り付け!AE$1,FIND("_",CSV貼り付け!AE$1)-1),算数マスタ!$A:$F,5,FALSE)*(CSV貼り付け!AE3/100),0))</f>
        <v/>
      </c>
      <c r="AF3" s="1" t="str">
        <f>IF(ISBLANK(CSV貼り付け!AF3),"",ROUND(VLOOKUP(操作手順!$F$5&amp;操作手順!$H$5&amp;LEFT(CSV貼り付け!AF$1,FIND("_",CSV貼り付け!AF$1)-1),算数マスタ!$A:$F,6,FALSE)*(CSV貼り付け!AF3/100),0))</f>
        <v/>
      </c>
      <c r="AG3" s="1" t="str">
        <f>IF(ISBLANK(CSV貼り付け!AG3),"",ROUND(VLOOKUP(操作手順!$F$5&amp;操作手順!$H$5&amp;LEFT(CSV貼り付け!AG$1,FIND("_",CSV貼り付け!AG$1)-1),算数マスタ!$A:$F,5,FALSE)*(CSV貼り付け!AG3/100),0))</f>
        <v/>
      </c>
      <c r="AH3" s="1" t="str">
        <f>IF(ISBLANK(CSV貼り付け!AH3),"",ROUND(VLOOKUP(操作手順!$F$5&amp;操作手順!$H$5&amp;LEFT(CSV貼り付け!AH$1,FIND("_",CSV貼り付け!AH$1)-1),算数マスタ!$A:$F,6,FALSE)*(CSV貼り付け!AH3/100),0))</f>
        <v/>
      </c>
      <c r="AI3" s="1" t="str">
        <f>IF(ISBLANK(CSV貼り付け!AI3),"",ROUND(VLOOKUP(操作手順!$F$5&amp;操作手順!$H$5&amp;LEFT(CSV貼り付け!AI$1,FIND("_",CSV貼り付け!AI$1)-1),算数マスタ!$A:$F,5,FALSE)*(CSV貼り付け!AI3/100),0))</f>
        <v/>
      </c>
      <c r="AJ3" s="1" t="str">
        <f>IF(ISBLANK(CSV貼り付け!AJ3),"",ROUND(VLOOKUP(操作手順!$F$5&amp;操作手順!$H$5&amp;LEFT(CSV貼り付け!AJ$1,FIND("_",CSV貼り付け!AJ$1)-1),算数マスタ!$A:$F,6,FALSE)*(CSV貼り付け!AJ3/100),0))</f>
        <v/>
      </c>
      <c r="AK3" s="1" t="str">
        <f>IF(ISBLANK(CSV貼り付け!AK3),"",ROUND(VLOOKUP(操作手順!$F$5&amp;操作手順!$H$5&amp;LEFT(CSV貼り付け!AK$1,FIND("_",CSV貼り付け!AK$1)-1),算数マスタ!$A:$F,5,FALSE)*(CSV貼り付け!AK3/100),0))</f>
        <v/>
      </c>
      <c r="AL3" s="1" t="str">
        <f>IF(ISBLANK(CSV貼り付け!AL3),"",ROUND(VLOOKUP(操作手順!$F$5&amp;操作手順!$H$5&amp;LEFT(CSV貼り付け!AL$1,FIND("_",CSV貼り付け!AL$1)-1),算数マスタ!$A:$F,6,FALSE)*(CSV貼り付け!AL3/100),0))</f>
        <v/>
      </c>
      <c r="AM3" s="1" t="str">
        <f>IF(ISBLANK(CSV貼り付け!AM3),"",ROUND(VLOOKUP(操作手順!$F$5&amp;操作手順!$H$5&amp;LEFT(CSV貼り付け!AM$1,FIND("_",CSV貼り付け!AM$1)-1),算数マスタ!$A:$F,5,FALSE)*(CSV貼り付け!AM3/100),0))</f>
        <v/>
      </c>
      <c r="AN3" s="1" t="str">
        <f>IF(ISBLANK(CSV貼り付け!AN3),"",ROUND(VLOOKUP(操作手順!$F$5&amp;操作手順!$H$5&amp;LEFT(CSV貼り付け!AN$1,FIND("_",CSV貼り付け!AN$1)-1),算数マスタ!$A:$F,6,FALSE)*(CSV貼り付け!AN3/100),0))</f>
        <v/>
      </c>
      <c r="AO3" s="1" t="str">
        <f>IF(ISBLANK(CSV貼り付け!AO3),"",ROUND(VLOOKUP(操作手順!$F$5&amp;操作手順!$H$5&amp;LEFT(CSV貼り付け!AO$1,FIND("_",CSV貼り付け!AO$1)-1),算数マスタ!$A:$F,5,FALSE)*(CSV貼り付け!AO3/100),0))</f>
        <v/>
      </c>
      <c r="AP3" s="1" t="str">
        <f>IF(ISBLANK(CSV貼り付け!AP3),"",ROUND(VLOOKUP(操作手順!$F$5&amp;操作手順!$H$5&amp;LEFT(CSV貼り付け!AP$1,FIND("_",CSV貼り付け!AP$1)-1),算数マスタ!$A:$F,6,FALSE)*(CSV貼り付け!AP3/100),0))</f>
        <v/>
      </c>
      <c r="AQ3" s="1" t="str">
        <f>IF(ISBLANK(CSV貼り付け!AQ3),"",ROUND(VLOOKUP(操作手順!$F$5&amp;操作手順!$H$5&amp;LEFT(CSV貼り付け!AQ$1,FIND("_",CSV貼り付け!AQ$1)-1),算数マスタ!$A:$F,5,FALSE)*(CSV貼り付け!AQ3/100),0))</f>
        <v/>
      </c>
      <c r="AR3" s="1" t="str">
        <f>IF(ISBLANK(CSV貼り付け!AR3),"",ROUND(VLOOKUP(操作手順!$F$5&amp;操作手順!$H$5&amp;LEFT(CSV貼り付け!AR$1,FIND("_",CSV貼り付け!AR$1)-1),算数マスタ!$A:$F,6,FALSE)*(CSV貼り付け!AR3/100),0))</f>
        <v/>
      </c>
      <c r="AS3" s="1" t="str">
        <f>IF(ISBLANK(CSV貼り付け!AS3),"",ROUND(VLOOKUP(操作手順!$F$5&amp;操作手順!$H$5&amp;LEFT(CSV貼り付け!AS$1,FIND("_",CSV貼り付け!AS$1)-1),算数マスタ!$A:$F,5,FALSE)*(CSV貼り付け!AS3/100),0))</f>
        <v/>
      </c>
      <c r="AT3" s="1" t="str">
        <f>IF(ISBLANK(CSV貼り付け!AT3),"",ROUND(VLOOKUP(操作手順!$F$5&amp;操作手順!$H$5&amp;LEFT(CSV貼り付け!AT$1,FIND("_",CSV貼り付け!AT$1)-1),算数マスタ!$A:$F,6,FALSE)*(CSV貼り付け!AT3/100),0))</f>
        <v/>
      </c>
      <c r="AU3" s="1" t="str">
        <f>IF(ISBLANK(CSV貼り付け!AU3),"",ROUND(VLOOKUP(操作手順!$F$5&amp;操作手順!$H$5&amp;LEFT(CSV貼り付け!AU$1,FIND("_",CSV貼り付け!AU$1)-1),算数マスタ!$A:$F,5,FALSE)*(CSV貼り付け!AU3/100),0))</f>
        <v/>
      </c>
      <c r="AV3" s="1" t="str">
        <f>IF(ISBLANK(CSV貼り付け!AV3),"",ROUND(VLOOKUP(操作手順!$F$5&amp;操作手順!$H$5&amp;LEFT(CSV貼り付け!AV$1,FIND("_",CSV貼り付け!AV$1)-1),算数マスタ!$A:$F,6,FALSE)*(CSV貼り付け!AV3/100),0))</f>
        <v/>
      </c>
      <c r="AW3" s="1" t="str">
        <f>IF(ISBLANK(CSV貼り付け!AW3),"",ROUND(VLOOKUP(操作手順!$F$5&amp;操作手順!$H$5&amp;LEFT(CSV貼り付け!AW$1,FIND("_",CSV貼り付け!AW$1)-1),算数マスタ!$A:$F,5,FALSE)*(CSV貼り付け!AW3/100),0))</f>
        <v/>
      </c>
      <c r="AX3" s="1" t="str">
        <f>IF(ISBLANK(CSV貼り付け!AX3),"",ROUND(VLOOKUP(操作手順!$F$5&amp;操作手順!$H$5&amp;LEFT(CSV貼り付け!AX$1,FIND("_",CSV貼り付け!AX$1)-1),算数マスタ!$A:$F,6,FALSE)*(CSV貼り付け!AX3/100),0))</f>
        <v/>
      </c>
      <c r="AY3" s="1" t="str">
        <f>IF(ISBLANK(CSV貼り付け!AY3),"",ROUND(VLOOKUP(操作手順!$F$5&amp;操作手順!$H$5&amp;LEFT(CSV貼り付け!AY$1,FIND("_",CSV貼り付け!AY$1)-1),算数マスタ!$A:$F,5,FALSE)*(CSV貼り付け!AY3/100),0))</f>
        <v/>
      </c>
      <c r="AZ3" s="1" t="str">
        <f>IF(ISBLANK(CSV貼り付け!AZ3),"",ROUND(VLOOKUP(操作手順!$F$5&amp;操作手順!$H$5&amp;LEFT(CSV貼り付け!AZ$1,FIND("_",CSV貼り付け!AZ$1)-1),算数マスタ!$A:$F,6,FALSE)*(CSV貼り付け!AZ3/100),0))</f>
        <v/>
      </c>
      <c r="BA3" s="1" t="str">
        <f>IF(ISBLANK(CSV貼り付け!BA3),"",ROUND(VLOOKUP(操作手順!$F$5&amp;操作手順!$H$5&amp;LEFT(CSV貼り付け!BA$1,FIND("_",CSV貼り付け!BA$1)-1),算数マスタ!$A:$F,5,FALSE)*(CSV貼り付け!BA3/100),0))</f>
        <v/>
      </c>
      <c r="BB3" s="1" t="str">
        <f>IF(ISBLANK(CSV貼り付け!BB3),"",ROUND(VLOOKUP(操作手順!$F$5&amp;操作手順!$H$5&amp;LEFT(CSV貼り付け!BB$1,FIND("_",CSV貼り付け!BB$1)-1),算数マスタ!$A:$F,6,FALSE)*(CSV貼り付け!BB3/100),0))</f>
        <v/>
      </c>
      <c r="BC3" s="1" t="str">
        <f>IF(ISBLANK(CSV貼り付け!BC3),"",ROUND(VLOOKUP(操作手順!$F$5&amp;操作手順!$H$5&amp;LEFT(CSV貼り付け!BC$1,FIND("_",CSV貼り付け!BC$1)-1),算数マスタ!$A:$F,5,FALSE)*(CSV貼り付け!BC3/100),0))</f>
        <v/>
      </c>
      <c r="BD3" s="1" t="str">
        <f>IF(ISBLANK(CSV貼り付け!BD3),"",ROUND(VLOOKUP(操作手順!$F$5&amp;操作手順!$H$5&amp;LEFT(CSV貼り付け!BD$1,FIND("_",CSV貼り付け!BD$1)-1),算数マスタ!$A:$F,6,FALSE)*(CSV貼り付け!BD3/100),0))</f>
        <v/>
      </c>
      <c r="BE3" s="1" t="str">
        <f>IF(ISBLANK(CSV貼り付け!BE3),"",ROUND(VLOOKUP(操作手順!$F$5&amp;操作手順!$H$5&amp;LEFT(CSV貼り付け!BE$1,FIND("_",CSV貼り付け!BE$1)-1),算数マスタ!$A:$F,5,FALSE)*(CSV貼り付け!BE3/100),0))</f>
        <v/>
      </c>
      <c r="BF3" s="1" t="str">
        <f>IF(ISBLANK(CSV貼り付け!BF3),"",ROUND(VLOOKUP(操作手順!$F$5&amp;操作手順!$H$5&amp;LEFT(CSV貼り付け!BF$1,FIND("_",CSV貼り付け!BF$1)-1),算数マスタ!$A:$F,6,FALSE)*(CSV貼り付け!BF3/100),0))</f>
        <v/>
      </c>
      <c r="BG3" s="1" t="str">
        <f>IF(ISBLANK(CSV貼り付け!BG3),"",ROUND(VLOOKUP(操作手順!$F$5&amp;操作手順!$H$5&amp;LEFT(CSV貼り付け!BG$1,FIND("_",CSV貼り付け!BG$1)-1),算数マスタ!$A:$F,5,FALSE)*(CSV貼り付け!BG3/100),0))</f>
        <v/>
      </c>
      <c r="BH3" s="1" t="str">
        <f>IF(ISBLANK(CSV貼り付け!BH3),"",ROUND(VLOOKUP(操作手順!$F$5&amp;操作手順!$H$5&amp;LEFT(CSV貼り付け!BH$1,FIND("_",CSV貼り付け!BH$1)-1),算数マスタ!$A:$F,6,FALSE)*(CSV貼り付け!BH3/100),0))</f>
        <v/>
      </c>
      <c r="BI3" s="1" t="str">
        <f>IF(ISBLANK(CSV貼り付け!BI3),"",ROUND(VLOOKUP(操作手順!$F$5&amp;操作手順!$H$5&amp;LEFT(CSV貼り付け!BI$1,FIND("_",CSV貼り付け!BI$1)-1),算数マスタ!$A:$F,5,FALSE)*(CSV貼り付け!BI3/100),0))</f>
        <v/>
      </c>
      <c r="BJ3" s="1" t="str">
        <f>IF(ISBLANK(CSV貼り付け!BJ3),"",ROUND(VLOOKUP(操作手順!$F$5&amp;操作手順!$H$5&amp;LEFT(CSV貼り付け!BJ$1,FIND("_",CSV貼り付け!BJ$1)-1),算数マスタ!$A:$F,6,FALSE)*(CSV貼り付け!BJ3/100),0))</f>
        <v/>
      </c>
      <c r="BK3" s="1" t="str">
        <f>IF(ISBLANK(CSV貼り付け!BK3),"",ROUND(VLOOKUP(操作手順!$F$5&amp;操作手順!$H$5&amp;LEFT(CSV貼り付け!BK$1,FIND("_",CSV貼り付け!BK$1)-1),算数マスタ!$A:$F,5,FALSE)*(CSV貼り付け!BK3/100),0))</f>
        <v/>
      </c>
      <c r="BL3" s="1" t="str">
        <f>IF(ISBLANK(CSV貼り付け!BL3),"",ROUND(VLOOKUP(操作手順!$F$5&amp;操作手順!$H$5&amp;LEFT(CSV貼り付け!BL$1,FIND("_",CSV貼り付け!BL$1)-1),算数マスタ!$A:$F,6,FALSE)*(CSV貼り付け!BL3/100),0))</f>
        <v/>
      </c>
      <c r="BM3" s="1" t="str">
        <f>IF(ISBLANK(CSV貼り付け!BM3),"",ROUND(VLOOKUP(操作手順!$F$5&amp;操作手順!$H$5&amp;LEFT(CSV貼り付け!BM$1,FIND("_",CSV貼り付け!BM$1)-1),算数マスタ!$A:$F,5,FALSE)*(CSV貼り付け!BM3/100),0))</f>
        <v/>
      </c>
      <c r="BN3" s="1" t="str">
        <f>IF(ISBLANK(CSV貼り付け!BN3),"",ROUND(VLOOKUP(操作手順!$F$5&amp;操作手順!$H$5&amp;LEFT(CSV貼り付け!BN$1,FIND("_",CSV貼り付け!BN$1)-1),算数マスタ!$A:$F,6,FALSE)*(CSV貼り付け!BN3/100),0))</f>
        <v/>
      </c>
      <c r="BO3" s="1" t="str">
        <f>IF(ISBLANK(CSV貼り付け!BO3),"",ROUND(VLOOKUP(操作手順!$F$5&amp;操作手順!$H$5&amp;LEFT(CSV貼り付け!BO$1,FIND("_",CSV貼り付け!BO$1)-1),算数マスタ!$A:$F,5,FALSE)*(CSV貼り付け!BO3/100),0))</f>
        <v/>
      </c>
      <c r="BP3" s="1" t="str">
        <f>IF(ISBLANK(CSV貼り付け!BP3),"",ROUND(VLOOKUP(操作手順!$F$5&amp;操作手順!$H$5&amp;LEFT(CSV貼り付け!BP$1,FIND("_",CSV貼り付け!BP$1)-1),算数マスタ!$A:$F,6,FALSE)*(CSV貼り付け!BP3/100),0))</f>
        <v/>
      </c>
      <c r="BQ3" s="1" t="str">
        <f>IF(ISBLANK(CSV貼り付け!BQ3),"",ROUND(VLOOKUP(操作手順!$F$5&amp;操作手順!$H$5&amp;LEFT(CSV貼り付け!BQ$1,FIND("_",CSV貼り付け!BQ$1)-1),算数マスタ!$A:$F,5,FALSE)*(CSV貼り付け!BQ3/100),0))</f>
        <v/>
      </c>
      <c r="BR3" s="1" t="str">
        <f>IF(ISBLANK(CSV貼り付け!BR3),"",ROUND(VLOOKUP(操作手順!$F$5&amp;操作手順!$H$5&amp;LEFT(CSV貼り付け!BR$1,FIND("_",CSV貼り付け!BR$1)-1),算数マスタ!$A:$F,6,FALSE)*(CSV貼り付け!BR3/100),0))</f>
        <v/>
      </c>
      <c r="BS3" s="1" t="str">
        <f>IF(ISBLANK(CSV貼り付け!BS3),"",ROUND(VLOOKUP(操作手順!$F$5&amp;操作手順!$H$5&amp;LEFT(CSV貼り付け!BS$1,FIND("_",CSV貼り付け!BS$1)-1),算数マスタ!$A:$F,5,FALSE)*(CSV貼り付け!BS3/100),0))</f>
        <v/>
      </c>
      <c r="BT3" s="1" t="str">
        <f>IF(ISBLANK(CSV貼り付け!BT3),"",ROUND(VLOOKUP(操作手順!$F$5&amp;操作手順!$H$5&amp;LEFT(CSV貼り付け!BT$1,FIND("_",CSV貼り付け!BT$1)-1),算数マスタ!$A:$F,6,FALSE)*(CSV貼り付け!BT3/100),0))</f>
        <v/>
      </c>
      <c r="BU3" s="1" t="str">
        <f>IF(ISBLANK(CSV貼り付け!BU3),"",ROUND(VLOOKUP(操作手順!$F$5&amp;操作手順!$H$5&amp;LEFT(CSV貼り付け!BU$1,FIND("_",CSV貼り付け!BU$1)-1),算数マスタ!$A:$F,5,FALSE)*(CSV貼り付け!BU3/100),0))</f>
        <v/>
      </c>
      <c r="BV3" s="1" t="str">
        <f>IF(ISBLANK(CSV貼り付け!BV3),"",ROUND(VLOOKUP(操作手順!$F$5&amp;操作手順!$H$5&amp;LEFT(CSV貼り付け!BV$1,FIND("_",CSV貼り付け!BV$1)-1),算数マスタ!$A:$F,6,FALSE)*(CSV貼り付け!BV3/100),0))</f>
        <v/>
      </c>
      <c r="BW3" s="1" t="str">
        <f>IF(ISBLANK(CSV貼り付け!BW3),"",ROUND(VLOOKUP(操作手順!$F$5&amp;操作手順!$H$5&amp;LEFT(CSV貼り付け!BW$1,FIND("_",CSV貼り付け!BW$1)-1),算数マスタ!$A:$F,5,FALSE)*(CSV貼り付け!BW3/100),0))</f>
        <v/>
      </c>
      <c r="BX3" s="1" t="str">
        <f>IF(ISBLANK(CSV貼り付け!BX3),"",ROUND(VLOOKUP(操作手順!$F$5&amp;操作手順!$H$5&amp;LEFT(CSV貼り付け!BX$1,FIND("_",CSV貼り付け!BX$1)-1),算数マスタ!$A:$F,6,FALSE)*(CSV貼り付け!BX3/100),0))</f>
        <v/>
      </c>
      <c r="BY3" s="1" t="str">
        <f>IF(ISBLANK(CSV貼り付け!BY3),"",ROUND(VLOOKUP(操作手順!$F$5&amp;操作手順!$H$5&amp;LEFT(CSV貼り付け!BY$1,FIND("_",CSV貼り付け!BY$1)-1),算数マスタ!$A:$F,5,FALSE)*(CSV貼り付け!BY3/100),0))</f>
        <v/>
      </c>
      <c r="BZ3" s="1" t="str">
        <f>IF(ISBLANK(CSV貼り付け!BZ3),"",ROUND(VLOOKUP(操作手順!$F$5&amp;操作手順!$H$5&amp;LEFT(CSV貼り付け!BZ$1,FIND("_",CSV貼り付け!BZ$1)-1),算数マスタ!$A:$F,6,FALSE)*(CSV貼り付け!BZ3/100),0))</f>
        <v/>
      </c>
    </row>
    <row r="4" spans="1:78">
      <c r="A4" s="1" t="str">
        <f>IF(ISBLANK(CSV貼り付け!A4),"",CSV貼り付け!A4)</f>
        <v/>
      </c>
      <c r="B4" s="1" t="str">
        <f>IF(ISBLANK(CSV貼り付け!B4),"",CSV貼り付け!B4)</f>
        <v/>
      </c>
      <c r="C4" s="1" t="str">
        <f>IF(ISBLANK(CSV貼り付け!C4),"",CSV貼り付け!C4)</f>
        <v/>
      </c>
      <c r="D4" s="1" t="str">
        <f>IF(ISBLANK(CSV貼り付け!D4),"",CSV貼り付け!D4)</f>
        <v/>
      </c>
      <c r="G4" s="1" t="str">
        <f>IF(ISBLANK(CSV貼り付け!G4),"",ROUND(VLOOKUP(操作手順!$F$5&amp;操作手順!$H$5&amp;LEFT(CSV貼り付け!G$1,FIND("_",CSV貼り付け!G$1)-1),算数マスタ!$A:$F,5,FALSE)*(CSV貼り付け!G4/100),0))</f>
        <v/>
      </c>
      <c r="H4" s="1" t="str">
        <f>IF(ISBLANK(CSV貼り付け!H4),"",ROUND(VLOOKUP(操作手順!$F$5&amp;操作手順!$H$5&amp;LEFT(CSV貼り付け!H$1,FIND("_",CSV貼り付け!H$1)-1),算数マスタ!$A:$F,6,FALSE)*(CSV貼り付け!H4/100),0))</f>
        <v/>
      </c>
      <c r="I4" s="1" t="str">
        <f>IF(ISBLANK(CSV貼り付け!I4),"",ROUND(VLOOKUP(操作手順!$F$5&amp;操作手順!$H$5&amp;LEFT(CSV貼り付け!I$1,FIND("_",CSV貼り付け!I$1)-1),算数マスタ!$A:$F,5,FALSE)*(CSV貼り付け!I4/100),0))</f>
        <v/>
      </c>
      <c r="J4" s="1" t="str">
        <f>IF(ISBLANK(CSV貼り付け!J4),"",ROUND(VLOOKUP(操作手順!$F$5&amp;操作手順!$H$5&amp;LEFT(CSV貼り付け!J$1,FIND("_",CSV貼り付け!J$1)-1),算数マスタ!$A:$F,6,FALSE)*(CSV貼り付け!J4/100),0))</f>
        <v/>
      </c>
      <c r="K4" s="1" t="str">
        <f>IF(ISBLANK(CSV貼り付け!K4),"",ROUND(VLOOKUP(操作手順!$F$5&amp;操作手順!$H$5&amp;LEFT(CSV貼り付け!K$1,FIND("_",CSV貼り付け!K$1)-1),算数マスタ!$A:$F,5,FALSE)*(CSV貼り付け!K4/100),0))</f>
        <v/>
      </c>
      <c r="L4" s="1" t="str">
        <f>IF(ISBLANK(CSV貼り付け!L4),"",ROUND(VLOOKUP(操作手順!$F$5&amp;操作手順!$H$5&amp;LEFT(CSV貼り付け!L$1,FIND("_",CSV貼り付け!L$1)-1),算数マスタ!$A:$F,6,FALSE)*(CSV貼り付け!L4/100),0))</f>
        <v/>
      </c>
      <c r="M4" s="1" t="str">
        <f>IF(ISBLANK(CSV貼り付け!M4),"",ROUND(VLOOKUP(操作手順!$F$5&amp;操作手順!$H$5&amp;LEFT(CSV貼り付け!M$1,FIND("_",CSV貼り付け!M$1)-1),算数マスタ!$A:$F,5,FALSE)*(CSV貼り付け!M4/100),0))</f>
        <v/>
      </c>
      <c r="N4" s="1" t="str">
        <f>IF(ISBLANK(CSV貼り付け!N4),"",ROUND(VLOOKUP(操作手順!$F$5&amp;操作手順!$H$5&amp;LEFT(CSV貼り付け!N$1,FIND("_",CSV貼り付け!N$1)-1),算数マスタ!$A:$F,6,FALSE)*(CSV貼り付け!N4/100),0))</f>
        <v/>
      </c>
      <c r="O4" s="1" t="str">
        <f>IF(ISBLANK(CSV貼り付け!O4),"",ROUND(VLOOKUP(操作手順!$F$5&amp;操作手順!$H$5&amp;LEFT(CSV貼り付け!O$1,FIND("_",CSV貼り付け!O$1)-1),算数マスタ!$A:$F,5,FALSE)*(CSV貼り付け!O4/100),0))</f>
        <v/>
      </c>
      <c r="P4" s="1" t="str">
        <f>IF(ISBLANK(CSV貼り付け!P4),"",ROUND(VLOOKUP(操作手順!$F$5&amp;操作手順!$H$5&amp;LEFT(CSV貼り付け!P$1,FIND("_",CSV貼り付け!P$1)-1),算数マスタ!$A:$F,6,FALSE)*(CSV貼り付け!P4/100),0))</f>
        <v/>
      </c>
      <c r="Q4" s="1" t="str">
        <f>IF(ISBLANK(CSV貼り付け!Q4),"",ROUND(VLOOKUP(操作手順!$F$5&amp;操作手順!$H$5&amp;LEFT(CSV貼り付け!Q$1,FIND("_",CSV貼り付け!Q$1)-1),算数マスタ!$A:$F,5,FALSE)*(CSV貼り付け!Q4/100),0))</f>
        <v/>
      </c>
      <c r="R4" s="1" t="str">
        <f>IF(ISBLANK(CSV貼り付け!R4),"",ROUND(VLOOKUP(操作手順!$F$5&amp;操作手順!$H$5&amp;LEFT(CSV貼り付け!R$1,FIND("_",CSV貼り付け!R$1)-1),算数マスタ!$A:$F,6,FALSE)*(CSV貼り付け!R4/100),0))</f>
        <v/>
      </c>
      <c r="S4" s="1" t="str">
        <f>IF(ISBLANK(CSV貼り付け!S4),"",ROUND(VLOOKUP(操作手順!$F$5&amp;操作手順!$H$5&amp;LEFT(CSV貼り付け!S$1,FIND("_",CSV貼り付け!S$1)-1),算数マスタ!$A:$F,5,FALSE)*(CSV貼り付け!S4/100),0))</f>
        <v/>
      </c>
      <c r="T4" s="1" t="str">
        <f>IF(ISBLANK(CSV貼り付け!T4),"",ROUND(VLOOKUP(操作手順!$F$5&amp;操作手順!$H$5&amp;LEFT(CSV貼り付け!T$1,FIND("_",CSV貼り付け!T$1)-1),算数マスタ!$A:$F,6,FALSE)*(CSV貼り付け!T4/100),0))</f>
        <v/>
      </c>
      <c r="U4" s="1" t="str">
        <f>IF(ISBLANK(CSV貼り付け!U4),"",ROUND(VLOOKUP(操作手順!$F$5&amp;操作手順!$H$5&amp;LEFT(CSV貼り付け!U$1,FIND("_",CSV貼り付け!U$1)-1),算数マスタ!$A:$F,5,FALSE)*(CSV貼り付け!U4/100),0))</f>
        <v/>
      </c>
      <c r="V4" s="1" t="str">
        <f>IF(ISBLANK(CSV貼り付け!V4),"",ROUND(VLOOKUP(操作手順!$F$5&amp;操作手順!$H$5&amp;LEFT(CSV貼り付け!V$1,FIND("_",CSV貼り付け!V$1)-1),算数マスタ!$A:$F,6,FALSE)*(CSV貼り付け!V4/100),0))</f>
        <v/>
      </c>
      <c r="W4" s="1" t="str">
        <f>IF(ISBLANK(CSV貼り付け!W4),"",ROUND(VLOOKUP(操作手順!$F$5&amp;操作手順!$H$5&amp;LEFT(CSV貼り付け!W$1,FIND("_",CSV貼り付け!W$1)-1),算数マスタ!$A:$F,5,FALSE)*(CSV貼り付け!W4/100),0))</f>
        <v/>
      </c>
      <c r="X4" s="1" t="str">
        <f>IF(ISBLANK(CSV貼り付け!X4),"",ROUND(VLOOKUP(操作手順!$F$5&amp;操作手順!$H$5&amp;LEFT(CSV貼り付け!X$1,FIND("_",CSV貼り付け!X$1)-1),算数マスタ!$A:$F,6,FALSE)*(CSV貼り付け!X4/100),0))</f>
        <v/>
      </c>
      <c r="Y4" s="1" t="str">
        <f>IF(ISBLANK(CSV貼り付け!Y4),"",ROUND(VLOOKUP(操作手順!$F$5&amp;操作手順!$H$5&amp;LEFT(CSV貼り付け!Y$1,FIND("_",CSV貼り付け!Y$1)-1),算数マスタ!$A:$F,5,FALSE)*(CSV貼り付け!Y4/100),0))</f>
        <v/>
      </c>
      <c r="Z4" s="1" t="str">
        <f>IF(ISBLANK(CSV貼り付け!Z4),"",ROUND(VLOOKUP(操作手順!$F$5&amp;操作手順!$H$5&amp;LEFT(CSV貼り付け!Z$1,FIND("_",CSV貼り付け!Z$1)-1),算数マスタ!$A:$F,6,FALSE)*(CSV貼り付け!Z4/100),0))</f>
        <v/>
      </c>
      <c r="AA4" s="1" t="str">
        <f>IF(ISBLANK(CSV貼り付け!AA4),"",ROUND(VLOOKUP(操作手順!$F$5&amp;操作手順!$H$5&amp;LEFT(CSV貼り付け!AA$1,FIND("_",CSV貼り付け!AA$1)-1),算数マスタ!$A:$F,5,FALSE)*(CSV貼り付け!AA4/100),0))</f>
        <v/>
      </c>
      <c r="AB4" s="1" t="str">
        <f>IF(ISBLANK(CSV貼り付け!AB4),"",ROUND(VLOOKUP(操作手順!$F$5&amp;操作手順!$H$5&amp;LEFT(CSV貼り付け!AB$1,FIND("_",CSV貼り付け!AB$1)-1),算数マスタ!$A:$F,6,FALSE)*(CSV貼り付け!AB4/100),0))</f>
        <v/>
      </c>
      <c r="AC4" s="1" t="str">
        <f>IF(ISBLANK(CSV貼り付け!AC4),"",ROUND(VLOOKUP(操作手順!$F$5&amp;操作手順!$H$5&amp;LEFT(CSV貼り付け!AC$1,FIND("_",CSV貼り付け!AC$1)-1),算数マスタ!$A:$F,5,FALSE)*(CSV貼り付け!AC4/100),0))</f>
        <v/>
      </c>
      <c r="AD4" s="1" t="str">
        <f>IF(ISBLANK(CSV貼り付け!AD4),"",ROUND(VLOOKUP(操作手順!$F$5&amp;操作手順!$H$5&amp;LEFT(CSV貼り付け!AD$1,FIND("_",CSV貼り付け!AD$1)-1),算数マスタ!$A:$F,6,FALSE)*(CSV貼り付け!AD4/100),0))</f>
        <v/>
      </c>
      <c r="AE4" s="1" t="str">
        <f>IF(ISBLANK(CSV貼り付け!AE4),"",ROUND(VLOOKUP(操作手順!$F$5&amp;操作手順!$H$5&amp;LEFT(CSV貼り付け!AE$1,FIND("_",CSV貼り付け!AE$1)-1),算数マスタ!$A:$F,5,FALSE)*(CSV貼り付け!AE4/100),0))</f>
        <v/>
      </c>
      <c r="AF4" s="1" t="str">
        <f>IF(ISBLANK(CSV貼り付け!AF4),"",ROUND(VLOOKUP(操作手順!$F$5&amp;操作手順!$H$5&amp;LEFT(CSV貼り付け!AF$1,FIND("_",CSV貼り付け!AF$1)-1),算数マスタ!$A:$F,6,FALSE)*(CSV貼り付け!AF4/100),0))</f>
        <v/>
      </c>
      <c r="AG4" s="1" t="str">
        <f>IF(ISBLANK(CSV貼り付け!AG4),"",ROUND(VLOOKUP(操作手順!$F$5&amp;操作手順!$H$5&amp;LEFT(CSV貼り付け!AG$1,FIND("_",CSV貼り付け!AG$1)-1),算数マスタ!$A:$F,5,FALSE)*(CSV貼り付け!AG4/100),0))</f>
        <v/>
      </c>
      <c r="AH4" s="1" t="str">
        <f>IF(ISBLANK(CSV貼り付け!AH4),"",ROUND(VLOOKUP(操作手順!$F$5&amp;操作手順!$H$5&amp;LEFT(CSV貼り付け!AH$1,FIND("_",CSV貼り付け!AH$1)-1),算数マスタ!$A:$F,6,FALSE)*(CSV貼り付け!AH4/100),0))</f>
        <v/>
      </c>
      <c r="AI4" s="1" t="str">
        <f>IF(ISBLANK(CSV貼り付け!AI4),"",ROUND(VLOOKUP(操作手順!$F$5&amp;操作手順!$H$5&amp;LEFT(CSV貼り付け!AI$1,FIND("_",CSV貼り付け!AI$1)-1),算数マスタ!$A:$F,5,FALSE)*(CSV貼り付け!AI4/100),0))</f>
        <v/>
      </c>
      <c r="AJ4" s="1" t="str">
        <f>IF(ISBLANK(CSV貼り付け!AJ4),"",ROUND(VLOOKUP(操作手順!$F$5&amp;操作手順!$H$5&amp;LEFT(CSV貼り付け!AJ$1,FIND("_",CSV貼り付け!AJ$1)-1),算数マスタ!$A:$F,6,FALSE)*(CSV貼り付け!AJ4/100),0))</f>
        <v/>
      </c>
      <c r="AK4" s="1" t="str">
        <f>IF(ISBLANK(CSV貼り付け!AK4),"",ROUND(VLOOKUP(操作手順!$F$5&amp;操作手順!$H$5&amp;LEFT(CSV貼り付け!AK$1,FIND("_",CSV貼り付け!AK$1)-1),算数マスタ!$A:$F,5,FALSE)*(CSV貼り付け!AK4/100),0))</f>
        <v/>
      </c>
      <c r="AL4" s="1" t="str">
        <f>IF(ISBLANK(CSV貼り付け!AL4),"",ROUND(VLOOKUP(操作手順!$F$5&amp;操作手順!$H$5&amp;LEFT(CSV貼り付け!AL$1,FIND("_",CSV貼り付け!AL$1)-1),算数マスタ!$A:$F,6,FALSE)*(CSV貼り付け!AL4/100),0))</f>
        <v/>
      </c>
      <c r="AM4" s="1" t="str">
        <f>IF(ISBLANK(CSV貼り付け!AM4),"",ROUND(VLOOKUP(操作手順!$F$5&amp;操作手順!$H$5&amp;LEFT(CSV貼り付け!AM$1,FIND("_",CSV貼り付け!AM$1)-1),算数マスタ!$A:$F,5,FALSE)*(CSV貼り付け!AM4/100),0))</f>
        <v/>
      </c>
      <c r="AN4" s="1" t="str">
        <f>IF(ISBLANK(CSV貼り付け!AN4),"",ROUND(VLOOKUP(操作手順!$F$5&amp;操作手順!$H$5&amp;LEFT(CSV貼り付け!AN$1,FIND("_",CSV貼り付け!AN$1)-1),算数マスタ!$A:$F,6,FALSE)*(CSV貼り付け!AN4/100),0))</f>
        <v/>
      </c>
      <c r="AO4" s="1" t="str">
        <f>IF(ISBLANK(CSV貼り付け!AO4),"",ROUND(VLOOKUP(操作手順!$F$5&amp;操作手順!$H$5&amp;LEFT(CSV貼り付け!AO$1,FIND("_",CSV貼り付け!AO$1)-1),算数マスタ!$A:$F,5,FALSE)*(CSV貼り付け!AO4/100),0))</f>
        <v/>
      </c>
      <c r="AP4" s="1" t="str">
        <f>IF(ISBLANK(CSV貼り付け!AP4),"",ROUND(VLOOKUP(操作手順!$F$5&amp;操作手順!$H$5&amp;LEFT(CSV貼り付け!AP$1,FIND("_",CSV貼り付け!AP$1)-1),算数マスタ!$A:$F,6,FALSE)*(CSV貼り付け!AP4/100),0))</f>
        <v/>
      </c>
      <c r="AQ4" s="1" t="str">
        <f>IF(ISBLANK(CSV貼り付け!AQ4),"",ROUND(VLOOKUP(操作手順!$F$5&amp;操作手順!$H$5&amp;LEFT(CSV貼り付け!AQ$1,FIND("_",CSV貼り付け!AQ$1)-1),算数マスタ!$A:$F,5,FALSE)*(CSV貼り付け!AQ4/100),0))</f>
        <v/>
      </c>
      <c r="AR4" s="1" t="str">
        <f>IF(ISBLANK(CSV貼り付け!AR4),"",ROUND(VLOOKUP(操作手順!$F$5&amp;操作手順!$H$5&amp;LEFT(CSV貼り付け!AR$1,FIND("_",CSV貼り付け!AR$1)-1),算数マスタ!$A:$F,6,FALSE)*(CSV貼り付け!AR4/100),0))</f>
        <v/>
      </c>
      <c r="AS4" s="1" t="str">
        <f>IF(ISBLANK(CSV貼り付け!AS4),"",ROUND(VLOOKUP(操作手順!$F$5&amp;操作手順!$H$5&amp;LEFT(CSV貼り付け!AS$1,FIND("_",CSV貼り付け!AS$1)-1),算数マスタ!$A:$F,5,FALSE)*(CSV貼り付け!AS4/100),0))</f>
        <v/>
      </c>
      <c r="AT4" s="1" t="str">
        <f>IF(ISBLANK(CSV貼り付け!AT4),"",ROUND(VLOOKUP(操作手順!$F$5&amp;操作手順!$H$5&amp;LEFT(CSV貼り付け!AT$1,FIND("_",CSV貼り付け!AT$1)-1),算数マスタ!$A:$F,6,FALSE)*(CSV貼り付け!AT4/100),0))</f>
        <v/>
      </c>
      <c r="AU4" s="1" t="str">
        <f>IF(ISBLANK(CSV貼り付け!AU4),"",ROUND(VLOOKUP(操作手順!$F$5&amp;操作手順!$H$5&amp;LEFT(CSV貼り付け!AU$1,FIND("_",CSV貼り付け!AU$1)-1),算数マスタ!$A:$F,5,FALSE)*(CSV貼り付け!AU4/100),0))</f>
        <v/>
      </c>
      <c r="AV4" s="1" t="str">
        <f>IF(ISBLANK(CSV貼り付け!AV4),"",ROUND(VLOOKUP(操作手順!$F$5&amp;操作手順!$H$5&amp;LEFT(CSV貼り付け!AV$1,FIND("_",CSV貼り付け!AV$1)-1),算数マスタ!$A:$F,6,FALSE)*(CSV貼り付け!AV4/100),0))</f>
        <v/>
      </c>
      <c r="AW4" s="1" t="str">
        <f>IF(ISBLANK(CSV貼り付け!AW4),"",ROUND(VLOOKUP(操作手順!$F$5&amp;操作手順!$H$5&amp;LEFT(CSV貼り付け!AW$1,FIND("_",CSV貼り付け!AW$1)-1),算数マスタ!$A:$F,5,FALSE)*(CSV貼り付け!AW4/100),0))</f>
        <v/>
      </c>
      <c r="AX4" s="1" t="str">
        <f>IF(ISBLANK(CSV貼り付け!AX4),"",ROUND(VLOOKUP(操作手順!$F$5&amp;操作手順!$H$5&amp;LEFT(CSV貼り付け!AX$1,FIND("_",CSV貼り付け!AX$1)-1),算数マスタ!$A:$F,6,FALSE)*(CSV貼り付け!AX4/100),0))</f>
        <v/>
      </c>
      <c r="AY4" s="1" t="str">
        <f>IF(ISBLANK(CSV貼り付け!AY4),"",ROUND(VLOOKUP(操作手順!$F$5&amp;操作手順!$H$5&amp;LEFT(CSV貼り付け!AY$1,FIND("_",CSV貼り付け!AY$1)-1),算数マスタ!$A:$F,5,FALSE)*(CSV貼り付け!AY4/100),0))</f>
        <v/>
      </c>
      <c r="AZ4" s="1" t="str">
        <f>IF(ISBLANK(CSV貼り付け!AZ4),"",ROUND(VLOOKUP(操作手順!$F$5&amp;操作手順!$H$5&amp;LEFT(CSV貼り付け!AZ$1,FIND("_",CSV貼り付け!AZ$1)-1),算数マスタ!$A:$F,6,FALSE)*(CSV貼り付け!AZ4/100),0))</f>
        <v/>
      </c>
      <c r="BA4" s="1" t="str">
        <f>IF(ISBLANK(CSV貼り付け!BA4),"",ROUND(VLOOKUP(操作手順!$F$5&amp;操作手順!$H$5&amp;LEFT(CSV貼り付け!BA$1,FIND("_",CSV貼り付け!BA$1)-1),算数マスタ!$A:$F,5,FALSE)*(CSV貼り付け!BA4/100),0))</f>
        <v/>
      </c>
      <c r="BB4" s="1" t="str">
        <f>IF(ISBLANK(CSV貼り付け!BB4),"",ROUND(VLOOKUP(操作手順!$F$5&amp;操作手順!$H$5&amp;LEFT(CSV貼り付け!BB$1,FIND("_",CSV貼り付け!BB$1)-1),算数マスタ!$A:$F,6,FALSE)*(CSV貼り付け!BB4/100),0))</f>
        <v/>
      </c>
      <c r="BC4" s="1" t="str">
        <f>IF(ISBLANK(CSV貼り付け!BC4),"",ROUND(VLOOKUP(操作手順!$F$5&amp;操作手順!$H$5&amp;LEFT(CSV貼り付け!BC$1,FIND("_",CSV貼り付け!BC$1)-1),算数マスタ!$A:$F,5,FALSE)*(CSV貼り付け!BC4/100),0))</f>
        <v/>
      </c>
      <c r="BD4" s="1" t="str">
        <f>IF(ISBLANK(CSV貼り付け!BD4),"",ROUND(VLOOKUP(操作手順!$F$5&amp;操作手順!$H$5&amp;LEFT(CSV貼り付け!BD$1,FIND("_",CSV貼り付け!BD$1)-1),算数マスタ!$A:$F,6,FALSE)*(CSV貼り付け!BD4/100),0))</f>
        <v/>
      </c>
      <c r="BE4" s="1" t="str">
        <f>IF(ISBLANK(CSV貼り付け!BE4),"",ROUND(VLOOKUP(操作手順!$F$5&amp;操作手順!$H$5&amp;LEFT(CSV貼り付け!BE$1,FIND("_",CSV貼り付け!BE$1)-1),算数マスタ!$A:$F,5,FALSE)*(CSV貼り付け!BE4/100),0))</f>
        <v/>
      </c>
      <c r="BF4" s="1" t="str">
        <f>IF(ISBLANK(CSV貼り付け!BF4),"",ROUND(VLOOKUP(操作手順!$F$5&amp;操作手順!$H$5&amp;LEFT(CSV貼り付け!BF$1,FIND("_",CSV貼り付け!BF$1)-1),算数マスタ!$A:$F,6,FALSE)*(CSV貼り付け!BF4/100),0))</f>
        <v/>
      </c>
      <c r="BG4" s="1" t="str">
        <f>IF(ISBLANK(CSV貼り付け!BG4),"",ROUND(VLOOKUP(操作手順!$F$5&amp;操作手順!$H$5&amp;LEFT(CSV貼り付け!BG$1,FIND("_",CSV貼り付け!BG$1)-1),算数マスタ!$A:$F,5,FALSE)*(CSV貼り付け!BG4/100),0))</f>
        <v/>
      </c>
      <c r="BH4" s="1" t="str">
        <f>IF(ISBLANK(CSV貼り付け!BH4),"",ROUND(VLOOKUP(操作手順!$F$5&amp;操作手順!$H$5&amp;LEFT(CSV貼り付け!BH$1,FIND("_",CSV貼り付け!BH$1)-1),算数マスタ!$A:$F,6,FALSE)*(CSV貼り付け!BH4/100),0))</f>
        <v/>
      </c>
      <c r="BI4" s="1" t="str">
        <f>IF(ISBLANK(CSV貼り付け!BI4),"",ROUND(VLOOKUP(操作手順!$F$5&amp;操作手順!$H$5&amp;LEFT(CSV貼り付け!BI$1,FIND("_",CSV貼り付け!BI$1)-1),算数マスタ!$A:$F,5,FALSE)*(CSV貼り付け!BI4/100),0))</f>
        <v/>
      </c>
      <c r="BJ4" s="1" t="str">
        <f>IF(ISBLANK(CSV貼り付け!BJ4),"",ROUND(VLOOKUP(操作手順!$F$5&amp;操作手順!$H$5&amp;LEFT(CSV貼り付け!BJ$1,FIND("_",CSV貼り付け!BJ$1)-1),算数マスタ!$A:$F,6,FALSE)*(CSV貼り付け!BJ4/100),0))</f>
        <v/>
      </c>
      <c r="BK4" s="1" t="str">
        <f>IF(ISBLANK(CSV貼り付け!BK4),"",ROUND(VLOOKUP(操作手順!$F$5&amp;操作手順!$H$5&amp;LEFT(CSV貼り付け!BK$1,FIND("_",CSV貼り付け!BK$1)-1),算数マスタ!$A:$F,5,FALSE)*(CSV貼り付け!BK4/100),0))</f>
        <v/>
      </c>
      <c r="BL4" s="1" t="str">
        <f>IF(ISBLANK(CSV貼り付け!BL4),"",ROUND(VLOOKUP(操作手順!$F$5&amp;操作手順!$H$5&amp;LEFT(CSV貼り付け!BL$1,FIND("_",CSV貼り付け!BL$1)-1),算数マスタ!$A:$F,6,FALSE)*(CSV貼り付け!BL4/100),0))</f>
        <v/>
      </c>
      <c r="BM4" s="1" t="str">
        <f>IF(ISBLANK(CSV貼り付け!BM4),"",ROUND(VLOOKUP(操作手順!$F$5&amp;操作手順!$H$5&amp;LEFT(CSV貼り付け!BM$1,FIND("_",CSV貼り付け!BM$1)-1),算数マスタ!$A:$F,5,FALSE)*(CSV貼り付け!BM4/100),0))</f>
        <v/>
      </c>
      <c r="BN4" s="1" t="str">
        <f>IF(ISBLANK(CSV貼り付け!BN4),"",ROUND(VLOOKUP(操作手順!$F$5&amp;操作手順!$H$5&amp;LEFT(CSV貼り付け!BN$1,FIND("_",CSV貼り付け!BN$1)-1),算数マスタ!$A:$F,6,FALSE)*(CSV貼り付け!BN4/100),0))</f>
        <v/>
      </c>
      <c r="BO4" s="1" t="str">
        <f>IF(ISBLANK(CSV貼り付け!BO4),"",ROUND(VLOOKUP(操作手順!$F$5&amp;操作手順!$H$5&amp;LEFT(CSV貼り付け!BO$1,FIND("_",CSV貼り付け!BO$1)-1),算数マスタ!$A:$F,5,FALSE)*(CSV貼り付け!BO4/100),0))</f>
        <v/>
      </c>
      <c r="BP4" s="1" t="str">
        <f>IF(ISBLANK(CSV貼り付け!BP4),"",ROUND(VLOOKUP(操作手順!$F$5&amp;操作手順!$H$5&amp;LEFT(CSV貼り付け!BP$1,FIND("_",CSV貼り付け!BP$1)-1),算数マスタ!$A:$F,6,FALSE)*(CSV貼り付け!BP4/100),0))</f>
        <v/>
      </c>
      <c r="BQ4" s="1" t="str">
        <f>IF(ISBLANK(CSV貼り付け!BQ4),"",ROUND(VLOOKUP(操作手順!$F$5&amp;操作手順!$H$5&amp;LEFT(CSV貼り付け!BQ$1,FIND("_",CSV貼り付け!BQ$1)-1),算数マスタ!$A:$F,5,FALSE)*(CSV貼り付け!BQ4/100),0))</f>
        <v/>
      </c>
      <c r="BR4" s="1" t="str">
        <f>IF(ISBLANK(CSV貼り付け!BR4),"",ROUND(VLOOKUP(操作手順!$F$5&amp;操作手順!$H$5&amp;LEFT(CSV貼り付け!BR$1,FIND("_",CSV貼り付け!BR$1)-1),算数マスタ!$A:$F,6,FALSE)*(CSV貼り付け!BR4/100),0))</f>
        <v/>
      </c>
      <c r="BS4" s="1" t="str">
        <f>IF(ISBLANK(CSV貼り付け!BS4),"",ROUND(VLOOKUP(操作手順!$F$5&amp;操作手順!$H$5&amp;LEFT(CSV貼り付け!BS$1,FIND("_",CSV貼り付け!BS$1)-1),算数マスタ!$A:$F,5,FALSE)*(CSV貼り付け!BS4/100),0))</f>
        <v/>
      </c>
      <c r="BT4" s="1" t="str">
        <f>IF(ISBLANK(CSV貼り付け!BT4),"",ROUND(VLOOKUP(操作手順!$F$5&amp;操作手順!$H$5&amp;LEFT(CSV貼り付け!BT$1,FIND("_",CSV貼り付け!BT$1)-1),算数マスタ!$A:$F,6,FALSE)*(CSV貼り付け!BT4/100),0))</f>
        <v/>
      </c>
      <c r="BU4" s="1" t="str">
        <f>IF(ISBLANK(CSV貼り付け!BU4),"",ROUND(VLOOKUP(操作手順!$F$5&amp;操作手順!$H$5&amp;LEFT(CSV貼り付け!BU$1,FIND("_",CSV貼り付け!BU$1)-1),算数マスタ!$A:$F,5,FALSE)*(CSV貼り付け!BU4/100),0))</f>
        <v/>
      </c>
      <c r="BV4" s="1" t="str">
        <f>IF(ISBLANK(CSV貼り付け!BV4),"",ROUND(VLOOKUP(操作手順!$F$5&amp;操作手順!$H$5&amp;LEFT(CSV貼り付け!BV$1,FIND("_",CSV貼り付け!BV$1)-1),算数マスタ!$A:$F,6,FALSE)*(CSV貼り付け!BV4/100),0))</f>
        <v/>
      </c>
      <c r="BW4" s="1" t="str">
        <f>IF(ISBLANK(CSV貼り付け!BW4),"",ROUND(VLOOKUP(操作手順!$F$5&amp;操作手順!$H$5&amp;LEFT(CSV貼り付け!BW$1,FIND("_",CSV貼り付け!BW$1)-1),算数マスタ!$A:$F,5,FALSE)*(CSV貼り付け!BW4/100),0))</f>
        <v/>
      </c>
      <c r="BX4" s="1" t="str">
        <f>IF(ISBLANK(CSV貼り付け!BX4),"",ROUND(VLOOKUP(操作手順!$F$5&amp;操作手順!$H$5&amp;LEFT(CSV貼り付け!BX$1,FIND("_",CSV貼り付け!BX$1)-1),算数マスタ!$A:$F,6,FALSE)*(CSV貼り付け!BX4/100),0))</f>
        <v/>
      </c>
      <c r="BY4" s="1" t="str">
        <f>IF(ISBLANK(CSV貼り付け!BY4),"",ROUND(VLOOKUP(操作手順!$F$5&amp;操作手順!$H$5&amp;LEFT(CSV貼り付け!BY$1,FIND("_",CSV貼り付け!BY$1)-1),算数マスタ!$A:$F,5,FALSE)*(CSV貼り付け!BY4/100),0))</f>
        <v/>
      </c>
      <c r="BZ4" s="1" t="str">
        <f>IF(ISBLANK(CSV貼り付け!BZ4),"",ROUND(VLOOKUP(操作手順!$F$5&amp;操作手順!$H$5&amp;LEFT(CSV貼り付け!BZ$1,FIND("_",CSV貼り付け!BZ$1)-1),算数マスタ!$A:$F,6,FALSE)*(CSV貼り付け!BZ4/100),0))</f>
        <v/>
      </c>
    </row>
    <row r="5" spans="1:78">
      <c r="A5" s="1" t="str">
        <f>IF(ISBLANK(CSV貼り付け!A5),"",CSV貼り付け!A5)</f>
        <v/>
      </c>
      <c r="B5" s="1" t="str">
        <f>IF(ISBLANK(CSV貼り付け!B5),"",CSV貼り付け!B5)</f>
        <v/>
      </c>
      <c r="C5" s="1" t="str">
        <f>IF(ISBLANK(CSV貼り付け!C5),"",CSV貼り付け!C5)</f>
        <v/>
      </c>
      <c r="D5" s="1" t="str">
        <f>IF(ISBLANK(CSV貼り付け!D5),"",CSV貼り付け!D5)</f>
        <v/>
      </c>
      <c r="G5" s="1" t="str">
        <f>IF(ISBLANK(CSV貼り付け!G5),"",ROUND(VLOOKUP(操作手順!$F$5&amp;操作手順!$H$5&amp;LEFT(CSV貼り付け!G$1,FIND("_",CSV貼り付け!G$1)-1),算数マスタ!$A:$F,5,FALSE)*(CSV貼り付け!G5/100),0))</f>
        <v/>
      </c>
      <c r="H5" s="1" t="str">
        <f>IF(ISBLANK(CSV貼り付け!H5),"",ROUND(VLOOKUP(操作手順!$F$5&amp;操作手順!$H$5&amp;LEFT(CSV貼り付け!H$1,FIND("_",CSV貼り付け!H$1)-1),算数マスタ!$A:$F,6,FALSE)*(CSV貼り付け!H5/100),0))</f>
        <v/>
      </c>
      <c r="I5" s="1" t="str">
        <f>IF(ISBLANK(CSV貼り付け!I5),"",ROUND(VLOOKUP(操作手順!$F$5&amp;操作手順!$H$5&amp;LEFT(CSV貼り付け!I$1,FIND("_",CSV貼り付け!I$1)-1),算数マスタ!$A:$F,5,FALSE)*(CSV貼り付け!I5/100),0))</f>
        <v/>
      </c>
      <c r="J5" s="1" t="str">
        <f>IF(ISBLANK(CSV貼り付け!J5),"",ROUND(VLOOKUP(操作手順!$F$5&amp;操作手順!$H$5&amp;LEFT(CSV貼り付け!J$1,FIND("_",CSV貼り付け!J$1)-1),算数マスタ!$A:$F,6,FALSE)*(CSV貼り付け!J5/100),0))</f>
        <v/>
      </c>
      <c r="K5" s="1" t="str">
        <f>IF(ISBLANK(CSV貼り付け!K5),"",ROUND(VLOOKUP(操作手順!$F$5&amp;操作手順!$H$5&amp;LEFT(CSV貼り付け!K$1,FIND("_",CSV貼り付け!K$1)-1),算数マスタ!$A:$F,5,FALSE)*(CSV貼り付け!K5/100),0))</f>
        <v/>
      </c>
      <c r="L5" s="1" t="str">
        <f>IF(ISBLANK(CSV貼り付け!L5),"",ROUND(VLOOKUP(操作手順!$F$5&amp;操作手順!$H$5&amp;LEFT(CSV貼り付け!L$1,FIND("_",CSV貼り付け!L$1)-1),算数マスタ!$A:$F,6,FALSE)*(CSV貼り付け!L5/100),0))</f>
        <v/>
      </c>
      <c r="M5" s="1" t="str">
        <f>IF(ISBLANK(CSV貼り付け!M5),"",ROUND(VLOOKUP(操作手順!$F$5&amp;操作手順!$H$5&amp;LEFT(CSV貼り付け!M$1,FIND("_",CSV貼り付け!M$1)-1),算数マスタ!$A:$F,5,FALSE)*(CSV貼り付け!M5/100),0))</f>
        <v/>
      </c>
      <c r="N5" s="1" t="str">
        <f>IF(ISBLANK(CSV貼り付け!N5),"",ROUND(VLOOKUP(操作手順!$F$5&amp;操作手順!$H$5&amp;LEFT(CSV貼り付け!N$1,FIND("_",CSV貼り付け!N$1)-1),算数マスタ!$A:$F,6,FALSE)*(CSV貼り付け!N5/100),0))</f>
        <v/>
      </c>
      <c r="O5" s="1" t="str">
        <f>IF(ISBLANK(CSV貼り付け!O5),"",ROUND(VLOOKUP(操作手順!$F$5&amp;操作手順!$H$5&amp;LEFT(CSV貼り付け!O$1,FIND("_",CSV貼り付け!O$1)-1),算数マスタ!$A:$F,5,FALSE)*(CSV貼り付け!O5/100),0))</f>
        <v/>
      </c>
      <c r="P5" s="1" t="str">
        <f>IF(ISBLANK(CSV貼り付け!P5),"",ROUND(VLOOKUP(操作手順!$F$5&amp;操作手順!$H$5&amp;LEFT(CSV貼り付け!P$1,FIND("_",CSV貼り付け!P$1)-1),算数マスタ!$A:$F,6,FALSE)*(CSV貼り付け!P5/100),0))</f>
        <v/>
      </c>
      <c r="Q5" s="1" t="str">
        <f>IF(ISBLANK(CSV貼り付け!Q5),"",ROUND(VLOOKUP(操作手順!$F$5&amp;操作手順!$H$5&amp;LEFT(CSV貼り付け!Q$1,FIND("_",CSV貼り付け!Q$1)-1),算数マスタ!$A:$F,5,FALSE)*(CSV貼り付け!Q5/100),0))</f>
        <v/>
      </c>
      <c r="R5" s="1" t="str">
        <f>IF(ISBLANK(CSV貼り付け!R5),"",ROUND(VLOOKUP(操作手順!$F$5&amp;操作手順!$H$5&amp;LEFT(CSV貼り付け!R$1,FIND("_",CSV貼り付け!R$1)-1),算数マスタ!$A:$F,6,FALSE)*(CSV貼り付け!R5/100),0))</f>
        <v/>
      </c>
      <c r="S5" s="1" t="str">
        <f>IF(ISBLANK(CSV貼り付け!S5),"",ROUND(VLOOKUP(操作手順!$F$5&amp;操作手順!$H$5&amp;LEFT(CSV貼り付け!S$1,FIND("_",CSV貼り付け!S$1)-1),算数マスタ!$A:$F,5,FALSE)*(CSV貼り付け!S5/100),0))</f>
        <v/>
      </c>
      <c r="T5" s="1" t="str">
        <f>IF(ISBLANK(CSV貼り付け!T5),"",ROUND(VLOOKUP(操作手順!$F$5&amp;操作手順!$H$5&amp;LEFT(CSV貼り付け!T$1,FIND("_",CSV貼り付け!T$1)-1),算数マスタ!$A:$F,6,FALSE)*(CSV貼り付け!T5/100),0))</f>
        <v/>
      </c>
      <c r="U5" s="1" t="str">
        <f>IF(ISBLANK(CSV貼り付け!U5),"",ROUND(VLOOKUP(操作手順!$F$5&amp;操作手順!$H$5&amp;LEFT(CSV貼り付け!U$1,FIND("_",CSV貼り付け!U$1)-1),算数マスタ!$A:$F,5,FALSE)*(CSV貼り付け!U5/100),0))</f>
        <v/>
      </c>
      <c r="V5" s="1" t="str">
        <f>IF(ISBLANK(CSV貼り付け!V5),"",ROUND(VLOOKUP(操作手順!$F$5&amp;操作手順!$H$5&amp;LEFT(CSV貼り付け!V$1,FIND("_",CSV貼り付け!V$1)-1),算数マスタ!$A:$F,6,FALSE)*(CSV貼り付け!V5/100),0))</f>
        <v/>
      </c>
      <c r="W5" s="1" t="str">
        <f>IF(ISBLANK(CSV貼り付け!W5),"",ROUND(VLOOKUP(操作手順!$F$5&amp;操作手順!$H$5&amp;LEFT(CSV貼り付け!W$1,FIND("_",CSV貼り付け!W$1)-1),算数マスタ!$A:$F,5,FALSE)*(CSV貼り付け!W5/100),0))</f>
        <v/>
      </c>
      <c r="X5" s="1" t="str">
        <f>IF(ISBLANK(CSV貼り付け!X5),"",ROUND(VLOOKUP(操作手順!$F$5&amp;操作手順!$H$5&amp;LEFT(CSV貼り付け!X$1,FIND("_",CSV貼り付け!X$1)-1),算数マスタ!$A:$F,6,FALSE)*(CSV貼り付け!X5/100),0))</f>
        <v/>
      </c>
      <c r="Y5" s="1" t="str">
        <f>IF(ISBLANK(CSV貼り付け!Y5),"",ROUND(VLOOKUP(操作手順!$F$5&amp;操作手順!$H$5&amp;LEFT(CSV貼り付け!Y$1,FIND("_",CSV貼り付け!Y$1)-1),算数マスタ!$A:$F,5,FALSE)*(CSV貼り付け!Y5/100),0))</f>
        <v/>
      </c>
      <c r="Z5" s="1" t="str">
        <f>IF(ISBLANK(CSV貼り付け!Z5),"",ROUND(VLOOKUP(操作手順!$F$5&amp;操作手順!$H$5&amp;LEFT(CSV貼り付け!Z$1,FIND("_",CSV貼り付け!Z$1)-1),算数マスタ!$A:$F,6,FALSE)*(CSV貼り付け!Z5/100),0))</f>
        <v/>
      </c>
      <c r="AA5" s="1" t="str">
        <f>IF(ISBLANK(CSV貼り付け!AA5),"",ROUND(VLOOKUP(操作手順!$F$5&amp;操作手順!$H$5&amp;LEFT(CSV貼り付け!AA$1,FIND("_",CSV貼り付け!AA$1)-1),算数マスタ!$A:$F,5,FALSE)*(CSV貼り付け!AA5/100),0))</f>
        <v/>
      </c>
      <c r="AB5" s="1" t="str">
        <f>IF(ISBLANK(CSV貼り付け!AB5),"",ROUND(VLOOKUP(操作手順!$F$5&amp;操作手順!$H$5&amp;LEFT(CSV貼り付け!AB$1,FIND("_",CSV貼り付け!AB$1)-1),算数マスタ!$A:$F,6,FALSE)*(CSV貼り付け!AB5/100),0))</f>
        <v/>
      </c>
      <c r="AC5" s="1" t="str">
        <f>IF(ISBLANK(CSV貼り付け!AC5),"",ROUND(VLOOKUP(操作手順!$F$5&amp;操作手順!$H$5&amp;LEFT(CSV貼り付け!AC$1,FIND("_",CSV貼り付け!AC$1)-1),算数マスタ!$A:$F,5,FALSE)*(CSV貼り付け!AC5/100),0))</f>
        <v/>
      </c>
      <c r="AD5" s="1" t="str">
        <f>IF(ISBLANK(CSV貼り付け!AD5),"",ROUND(VLOOKUP(操作手順!$F$5&amp;操作手順!$H$5&amp;LEFT(CSV貼り付け!AD$1,FIND("_",CSV貼り付け!AD$1)-1),算数マスタ!$A:$F,6,FALSE)*(CSV貼り付け!AD5/100),0))</f>
        <v/>
      </c>
      <c r="AE5" s="1" t="str">
        <f>IF(ISBLANK(CSV貼り付け!AE5),"",ROUND(VLOOKUP(操作手順!$F$5&amp;操作手順!$H$5&amp;LEFT(CSV貼り付け!AE$1,FIND("_",CSV貼り付け!AE$1)-1),算数マスタ!$A:$F,5,FALSE)*(CSV貼り付け!AE5/100),0))</f>
        <v/>
      </c>
      <c r="AF5" s="1" t="str">
        <f>IF(ISBLANK(CSV貼り付け!AF5),"",ROUND(VLOOKUP(操作手順!$F$5&amp;操作手順!$H$5&amp;LEFT(CSV貼り付け!AF$1,FIND("_",CSV貼り付け!AF$1)-1),算数マスタ!$A:$F,6,FALSE)*(CSV貼り付け!AF5/100),0))</f>
        <v/>
      </c>
      <c r="AG5" s="1" t="str">
        <f>IF(ISBLANK(CSV貼り付け!AG5),"",ROUND(VLOOKUP(操作手順!$F$5&amp;操作手順!$H$5&amp;LEFT(CSV貼り付け!AG$1,FIND("_",CSV貼り付け!AG$1)-1),算数マスタ!$A:$F,5,FALSE)*(CSV貼り付け!AG5/100),0))</f>
        <v/>
      </c>
      <c r="AH5" s="1" t="str">
        <f>IF(ISBLANK(CSV貼り付け!AH5),"",ROUND(VLOOKUP(操作手順!$F$5&amp;操作手順!$H$5&amp;LEFT(CSV貼り付け!AH$1,FIND("_",CSV貼り付け!AH$1)-1),算数マスタ!$A:$F,6,FALSE)*(CSV貼り付け!AH5/100),0))</f>
        <v/>
      </c>
      <c r="AI5" s="1" t="str">
        <f>IF(ISBLANK(CSV貼り付け!AI5),"",ROUND(VLOOKUP(操作手順!$F$5&amp;操作手順!$H$5&amp;LEFT(CSV貼り付け!AI$1,FIND("_",CSV貼り付け!AI$1)-1),算数マスタ!$A:$F,5,FALSE)*(CSV貼り付け!AI5/100),0))</f>
        <v/>
      </c>
      <c r="AJ5" s="1" t="str">
        <f>IF(ISBLANK(CSV貼り付け!AJ5),"",ROUND(VLOOKUP(操作手順!$F$5&amp;操作手順!$H$5&amp;LEFT(CSV貼り付け!AJ$1,FIND("_",CSV貼り付け!AJ$1)-1),算数マスタ!$A:$F,6,FALSE)*(CSV貼り付け!AJ5/100),0))</f>
        <v/>
      </c>
      <c r="AK5" s="1" t="str">
        <f>IF(ISBLANK(CSV貼り付け!AK5),"",ROUND(VLOOKUP(操作手順!$F$5&amp;操作手順!$H$5&amp;LEFT(CSV貼り付け!AK$1,FIND("_",CSV貼り付け!AK$1)-1),算数マスタ!$A:$F,5,FALSE)*(CSV貼り付け!AK5/100),0))</f>
        <v/>
      </c>
      <c r="AL5" s="1" t="str">
        <f>IF(ISBLANK(CSV貼り付け!AL5),"",ROUND(VLOOKUP(操作手順!$F$5&amp;操作手順!$H$5&amp;LEFT(CSV貼り付け!AL$1,FIND("_",CSV貼り付け!AL$1)-1),算数マスタ!$A:$F,6,FALSE)*(CSV貼り付け!AL5/100),0))</f>
        <v/>
      </c>
      <c r="AM5" s="1" t="str">
        <f>IF(ISBLANK(CSV貼り付け!AM5),"",ROUND(VLOOKUP(操作手順!$F$5&amp;操作手順!$H$5&amp;LEFT(CSV貼り付け!AM$1,FIND("_",CSV貼り付け!AM$1)-1),算数マスタ!$A:$F,5,FALSE)*(CSV貼り付け!AM5/100),0))</f>
        <v/>
      </c>
      <c r="AN5" s="1" t="str">
        <f>IF(ISBLANK(CSV貼り付け!AN5),"",ROUND(VLOOKUP(操作手順!$F$5&amp;操作手順!$H$5&amp;LEFT(CSV貼り付け!AN$1,FIND("_",CSV貼り付け!AN$1)-1),算数マスタ!$A:$F,6,FALSE)*(CSV貼り付け!AN5/100),0))</f>
        <v/>
      </c>
      <c r="AO5" s="1" t="str">
        <f>IF(ISBLANK(CSV貼り付け!AO5),"",ROUND(VLOOKUP(操作手順!$F$5&amp;操作手順!$H$5&amp;LEFT(CSV貼り付け!AO$1,FIND("_",CSV貼り付け!AO$1)-1),算数マスタ!$A:$F,5,FALSE)*(CSV貼り付け!AO5/100),0))</f>
        <v/>
      </c>
      <c r="AP5" s="1" t="str">
        <f>IF(ISBLANK(CSV貼り付け!AP5),"",ROUND(VLOOKUP(操作手順!$F$5&amp;操作手順!$H$5&amp;LEFT(CSV貼り付け!AP$1,FIND("_",CSV貼り付け!AP$1)-1),算数マスタ!$A:$F,6,FALSE)*(CSV貼り付け!AP5/100),0))</f>
        <v/>
      </c>
      <c r="AQ5" s="1" t="str">
        <f>IF(ISBLANK(CSV貼り付け!AQ5),"",ROUND(VLOOKUP(操作手順!$F$5&amp;操作手順!$H$5&amp;LEFT(CSV貼り付け!AQ$1,FIND("_",CSV貼り付け!AQ$1)-1),算数マスタ!$A:$F,5,FALSE)*(CSV貼り付け!AQ5/100),0))</f>
        <v/>
      </c>
      <c r="AR5" s="1" t="str">
        <f>IF(ISBLANK(CSV貼り付け!AR5),"",ROUND(VLOOKUP(操作手順!$F$5&amp;操作手順!$H$5&amp;LEFT(CSV貼り付け!AR$1,FIND("_",CSV貼り付け!AR$1)-1),算数マスタ!$A:$F,6,FALSE)*(CSV貼り付け!AR5/100),0))</f>
        <v/>
      </c>
      <c r="AS5" s="1" t="str">
        <f>IF(ISBLANK(CSV貼り付け!AS5),"",ROUND(VLOOKUP(操作手順!$F$5&amp;操作手順!$H$5&amp;LEFT(CSV貼り付け!AS$1,FIND("_",CSV貼り付け!AS$1)-1),算数マスタ!$A:$F,5,FALSE)*(CSV貼り付け!AS5/100),0))</f>
        <v/>
      </c>
      <c r="AT5" s="1" t="str">
        <f>IF(ISBLANK(CSV貼り付け!AT5),"",ROUND(VLOOKUP(操作手順!$F$5&amp;操作手順!$H$5&amp;LEFT(CSV貼り付け!AT$1,FIND("_",CSV貼り付け!AT$1)-1),算数マスタ!$A:$F,6,FALSE)*(CSV貼り付け!AT5/100),0))</f>
        <v/>
      </c>
      <c r="AU5" s="1" t="str">
        <f>IF(ISBLANK(CSV貼り付け!AU5),"",ROUND(VLOOKUP(操作手順!$F$5&amp;操作手順!$H$5&amp;LEFT(CSV貼り付け!AU$1,FIND("_",CSV貼り付け!AU$1)-1),算数マスタ!$A:$F,5,FALSE)*(CSV貼り付け!AU5/100),0))</f>
        <v/>
      </c>
      <c r="AV5" s="1" t="str">
        <f>IF(ISBLANK(CSV貼り付け!AV5),"",ROUND(VLOOKUP(操作手順!$F$5&amp;操作手順!$H$5&amp;LEFT(CSV貼り付け!AV$1,FIND("_",CSV貼り付け!AV$1)-1),算数マスタ!$A:$F,6,FALSE)*(CSV貼り付け!AV5/100),0))</f>
        <v/>
      </c>
      <c r="AW5" s="1" t="str">
        <f>IF(ISBLANK(CSV貼り付け!AW5),"",ROUND(VLOOKUP(操作手順!$F$5&amp;操作手順!$H$5&amp;LEFT(CSV貼り付け!AW$1,FIND("_",CSV貼り付け!AW$1)-1),算数マスタ!$A:$F,5,FALSE)*(CSV貼り付け!AW5/100),0))</f>
        <v/>
      </c>
      <c r="AX5" s="1" t="str">
        <f>IF(ISBLANK(CSV貼り付け!AX5),"",ROUND(VLOOKUP(操作手順!$F$5&amp;操作手順!$H$5&amp;LEFT(CSV貼り付け!AX$1,FIND("_",CSV貼り付け!AX$1)-1),算数マスタ!$A:$F,6,FALSE)*(CSV貼り付け!AX5/100),0))</f>
        <v/>
      </c>
      <c r="AY5" s="1" t="str">
        <f>IF(ISBLANK(CSV貼り付け!AY5),"",ROUND(VLOOKUP(操作手順!$F$5&amp;操作手順!$H$5&amp;LEFT(CSV貼り付け!AY$1,FIND("_",CSV貼り付け!AY$1)-1),算数マスタ!$A:$F,5,FALSE)*(CSV貼り付け!AY5/100),0))</f>
        <v/>
      </c>
      <c r="AZ5" s="1" t="str">
        <f>IF(ISBLANK(CSV貼り付け!AZ5),"",ROUND(VLOOKUP(操作手順!$F$5&amp;操作手順!$H$5&amp;LEFT(CSV貼り付け!AZ$1,FIND("_",CSV貼り付け!AZ$1)-1),算数マスタ!$A:$F,6,FALSE)*(CSV貼り付け!AZ5/100),0))</f>
        <v/>
      </c>
      <c r="BA5" s="1" t="str">
        <f>IF(ISBLANK(CSV貼り付け!BA5),"",ROUND(VLOOKUP(操作手順!$F$5&amp;操作手順!$H$5&amp;LEFT(CSV貼り付け!BA$1,FIND("_",CSV貼り付け!BA$1)-1),算数マスタ!$A:$F,5,FALSE)*(CSV貼り付け!BA5/100),0))</f>
        <v/>
      </c>
      <c r="BB5" s="1" t="str">
        <f>IF(ISBLANK(CSV貼り付け!BB5),"",ROUND(VLOOKUP(操作手順!$F$5&amp;操作手順!$H$5&amp;LEFT(CSV貼り付け!BB$1,FIND("_",CSV貼り付け!BB$1)-1),算数マスタ!$A:$F,6,FALSE)*(CSV貼り付け!BB5/100),0))</f>
        <v/>
      </c>
      <c r="BC5" s="1" t="str">
        <f>IF(ISBLANK(CSV貼り付け!BC5),"",ROUND(VLOOKUP(操作手順!$F$5&amp;操作手順!$H$5&amp;LEFT(CSV貼り付け!BC$1,FIND("_",CSV貼り付け!BC$1)-1),算数マスタ!$A:$F,5,FALSE)*(CSV貼り付け!BC5/100),0))</f>
        <v/>
      </c>
      <c r="BD5" s="1" t="str">
        <f>IF(ISBLANK(CSV貼り付け!BD5),"",ROUND(VLOOKUP(操作手順!$F$5&amp;操作手順!$H$5&amp;LEFT(CSV貼り付け!BD$1,FIND("_",CSV貼り付け!BD$1)-1),算数マスタ!$A:$F,6,FALSE)*(CSV貼り付け!BD5/100),0))</f>
        <v/>
      </c>
      <c r="BE5" s="1" t="str">
        <f>IF(ISBLANK(CSV貼り付け!BE5),"",ROUND(VLOOKUP(操作手順!$F$5&amp;操作手順!$H$5&amp;LEFT(CSV貼り付け!BE$1,FIND("_",CSV貼り付け!BE$1)-1),算数マスタ!$A:$F,5,FALSE)*(CSV貼り付け!BE5/100),0))</f>
        <v/>
      </c>
      <c r="BF5" s="1" t="str">
        <f>IF(ISBLANK(CSV貼り付け!BF5),"",ROUND(VLOOKUP(操作手順!$F$5&amp;操作手順!$H$5&amp;LEFT(CSV貼り付け!BF$1,FIND("_",CSV貼り付け!BF$1)-1),算数マスタ!$A:$F,6,FALSE)*(CSV貼り付け!BF5/100),0))</f>
        <v/>
      </c>
      <c r="BG5" s="1" t="str">
        <f>IF(ISBLANK(CSV貼り付け!BG5),"",ROUND(VLOOKUP(操作手順!$F$5&amp;操作手順!$H$5&amp;LEFT(CSV貼り付け!BG$1,FIND("_",CSV貼り付け!BG$1)-1),算数マスタ!$A:$F,5,FALSE)*(CSV貼り付け!BG5/100),0))</f>
        <v/>
      </c>
      <c r="BH5" s="1" t="str">
        <f>IF(ISBLANK(CSV貼り付け!BH5),"",ROUND(VLOOKUP(操作手順!$F$5&amp;操作手順!$H$5&amp;LEFT(CSV貼り付け!BH$1,FIND("_",CSV貼り付け!BH$1)-1),算数マスタ!$A:$F,6,FALSE)*(CSV貼り付け!BH5/100),0))</f>
        <v/>
      </c>
      <c r="BI5" s="1" t="str">
        <f>IF(ISBLANK(CSV貼り付け!BI5),"",ROUND(VLOOKUP(操作手順!$F$5&amp;操作手順!$H$5&amp;LEFT(CSV貼り付け!BI$1,FIND("_",CSV貼り付け!BI$1)-1),算数マスタ!$A:$F,5,FALSE)*(CSV貼り付け!BI5/100),0))</f>
        <v/>
      </c>
      <c r="BJ5" s="1" t="str">
        <f>IF(ISBLANK(CSV貼り付け!BJ5),"",ROUND(VLOOKUP(操作手順!$F$5&amp;操作手順!$H$5&amp;LEFT(CSV貼り付け!BJ$1,FIND("_",CSV貼り付け!BJ$1)-1),算数マスタ!$A:$F,6,FALSE)*(CSV貼り付け!BJ5/100),0))</f>
        <v/>
      </c>
      <c r="BK5" s="1" t="str">
        <f>IF(ISBLANK(CSV貼り付け!BK5),"",ROUND(VLOOKUP(操作手順!$F$5&amp;操作手順!$H$5&amp;LEFT(CSV貼り付け!BK$1,FIND("_",CSV貼り付け!BK$1)-1),算数マスタ!$A:$F,5,FALSE)*(CSV貼り付け!BK5/100),0))</f>
        <v/>
      </c>
      <c r="BL5" s="1" t="str">
        <f>IF(ISBLANK(CSV貼り付け!BL5),"",ROUND(VLOOKUP(操作手順!$F$5&amp;操作手順!$H$5&amp;LEFT(CSV貼り付け!BL$1,FIND("_",CSV貼り付け!BL$1)-1),算数マスタ!$A:$F,6,FALSE)*(CSV貼り付け!BL5/100),0))</f>
        <v/>
      </c>
      <c r="BM5" s="1" t="str">
        <f>IF(ISBLANK(CSV貼り付け!BM5),"",ROUND(VLOOKUP(操作手順!$F$5&amp;操作手順!$H$5&amp;LEFT(CSV貼り付け!BM$1,FIND("_",CSV貼り付け!BM$1)-1),算数マスタ!$A:$F,5,FALSE)*(CSV貼り付け!BM5/100),0))</f>
        <v/>
      </c>
      <c r="BN5" s="1" t="str">
        <f>IF(ISBLANK(CSV貼り付け!BN5),"",ROUND(VLOOKUP(操作手順!$F$5&amp;操作手順!$H$5&amp;LEFT(CSV貼り付け!BN$1,FIND("_",CSV貼り付け!BN$1)-1),算数マスタ!$A:$F,6,FALSE)*(CSV貼り付け!BN5/100),0))</f>
        <v/>
      </c>
      <c r="BO5" s="1" t="str">
        <f>IF(ISBLANK(CSV貼り付け!BO5),"",ROUND(VLOOKUP(操作手順!$F$5&amp;操作手順!$H$5&amp;LEFT(CSV貼り付け!BO$1,FIND("_",CSV貼り付け!BO$1)-1),算数マスタ!$A:$F,5,FALSE)*(CSV貼り付け!BO5/100),0))</f>
        <v/>
      </c>
      <c r="BP5" s="1" t="str">
        <f>IF(ISBLANK(CSV貼り付け!BP5),"",ROUND(VLOOKUP(操作手順!$F$5&amp;操作手順!$H$5&amp;LEFT(CSV貼り付け!BP$1,FIND("_",CSV貼り付け!BP$1)-1),算数マスタ!$A:$F,6,FALSE)*(CSV貼り付け!BP5/100),0))</f>
        <v/>
      </c>
      <c r="BQ5" s="1" t="str">
        <f>IF(ISBLANK(CSV貼り付け!BQ5),"",ROUND(VLOOKUP(操作手順!$F$5&amp;操作手順!$H$5&amp;LEFT(CSV貼り付け!BQ$1,FIND("_",CSV貼り付け!BQ$1)-1),算数マスタ!$A:$F,5,FALSE)*(CSV貼り付け!BQ5/100),0))</f>
        <v/>
      </c>
      <c r="BR5" s="1" t="str">
        <f>IF(ISBLANK(CSV貼り付け!BR5),"",ROUND(VLOOKUP(操作手順!$F$5&amp;操作手順!$H$5&amp;LEFT(CSV貼り付け!BR$1,FIND("_",CSV貼り付け!BR$1)-1),算数マスタ!$A:$F,6,FALSE)*(CSV貼り付け!BR5/100),0))</f>
        <v/>
      </c>
      <c r="BS5" s="1" t="str">
        <f>IF(ISBLANK(CSV貼り付け!BS5),"",ROUND(VLOOKUP(操作手順!$F$5&amp;操作手順!$H$5&amp;LEFT(CSV貼り付け!BS$1,FIND("_",CSV貼り付け!BS$1)-1),算数マスタ!$A:$F,5,FALSE)*(CSV貼り付け!BS5/100),0))</f>
        <v/>
      </c>
      <c r="BT5" s="1" t="str">
        <f>IF(ISBLANK(CSV貼り付け!BT5),"",ROUND(VLOOKUP(操作手順!$F$5&amp;操作手順!$H$5&amp;LEFT(CSV貼り付け!BT$1,FIND("_",CSV貼り付け!BT$1)-1),算数マスタ!$A:$F,6,FALSE)*(CSV貼り付け!BT5/100),0))</f>
        <v/>
      </c>
      <c r="BU5" s="1" t="str">
        <f>IF(ISBLANK(CSV貼り付け!BU5),"",ROUND(VLOOKUP(操作手順!$F$5&amp;操作手順!$H$5&amp;LEFT(CSV貼り付け!BU$1,FIND("_",CSV貼り付け!BU$1)-1),算数マスタ!$A:$F,5,FALSE)*(CSV貼り付け!BU5/100),0))</f>
        <v/>
      </c>
      <c r="BV5" s="1" t="str">
        <f>IF(ISBLANK(CSV貼り付け!BV5),"",ROUND(VLOOKUP(操作手順!$F$5&amp;操作手順!$H$5&amp;LEFT(CSV貼り付け!BV$1,FIND("_",CSV貼り付け!BV$1)-1),算数マスタ!$A:$F,6,FALSE)*(CSV貼り付け!BV5/100),0))</f>
        <v/>
      </c>
      <c r="BW5" s="1" t="str">
        <f>IF(ISBLANK(CSV貼り付け!BW5),"",ROUND(VLOOKUP(操作手順!$F$5&amp;操作手順!$H$5&amp;LEFT(CSV貼り付け!BW$1,FIND("_",CSV貼り付け!BW$1)-1),算数マスタ!$A:$F,5,FALSE)*(CSV貼り付け!BW5/100),0))</f>
        <v/>
      </c>
      <c r="BX5" s="1" t="str">
        <f>IF(ISBLANK(CSV貼り付け!BX5),"",ROUND(VLOOKUP(操作手順!$F$5&amp;操作手順!$H$5&amp;LEFT(CSV貼り付け!BX$1,FIND("_",CSV貼り付け!BX$1)-1),算数マスタ!$A:$F,6,FALSE)*(CSV貼り付け!BX5/100),0))</f>
        <v/>
      </c>
      <c r="BY5" s="1" t="str">
        <f>IF(ISBLANK(CSV貼り付け!BY5),"",ROUND(VLOOKUP(操作手順!$F$5&amp;操作手順!$H$5&amp;LEFT(CSV貼り付け!BY$1,FIND("_",CSV貼り付け!BY$1)-1),算数マスタ!$A:$F,5,FALSE)*(CSV貼り付け!BY5/100),0))</f>
        <v/>
      </c>
      <c r="BZ5" s="1" t="str">
        <f>IF(ISBLANK(CSV貼り付け!BZ5),"",ROUND(VLOOKUP(操作手順!$F$5&amp;操作手順!$H$5&amp;LEFT(CSV貼り付け!BZ$1,FIND("_",CSV貼り付け!BZ$1)-1),算数マスタ!$A:$F,6,FALSE)*(CSV貼り付け!BZ5/100),0))</f>
        <v/>
      </c>
    </row>
    <row r="6" spans="1:78">
      <c r="A6" s="1" t="str">
        <f>IF(ISBLANK(CSV貼り付け!A6),"",CSV貼り付け!A6)</f>
        <v/>
      </c>
      <c r="B6" s="1" t="str">
        <f>IF(ISBLANK(CSV貼り付け!B6),"",CSV貼り付け!B6)</f>
        <v/>
      </c>
      <c r="C6" s="1" t="str">
        <f>IF(ISBLANK(CSV貼り付け!C6),"",CSV貼り付け!C6)</f>
        <v/>
      </c>
      <c r="D6" s="1" t="str">
        <f>IF(ISBLANK(CSV貼り付け!D6),"",CSV貼り付け!D6)</f>
        <v/>
      </c>
      <c r="G6" s="1" t="str">
        <f>IF(ISBLANK(CSV貼り付け!G6),"",ROUND(VLOOKUP(操作手順!$F$5&amp;操作手順!$H$5&amp;LEFT(CSV貼り付け!G$1,FIND("_",CSV貼り付け!G$1)-1),算数マスタ!$A:$F,5,FALSE)*(CSV貼り付け!G6/100),0))</f>
        <v/>
      </c>
      <c r="H6" s="1" t="str">
        <f>IF(ISBLANK(CSV貼り付け!H6),"",ROUND(VLOOKUP(操作手順!$F$5&amp;操作手順!$H$5&amp;LEFT(CSV貼り付け!H$1,FIND("_",CSV貼り付け!H$1)-1),算数マスタ!$A:$F,6,FALSE)*(CSV貼り付け!H6/100),0))</f>
        <v/>
      </c>
      <c r="I6" s="1" t="str">
        <f>IF(ISBLANK(CSV貼り付け!I6),"",ROUND(VLOOKUP(操作手順!$F$5&amp;操作手順!$H$5&amp;LEFT(CSV貼り付け!I$1,FIND("_",CSV貼り付け!I$1)-1),算数マスタ!$A:$F,5,FALSE)*(CSV貼り付け!I6/100),0))</f>
        <v/>
      </c>
      <c r="J6" s="1" t="str">
        <f>IF(ISBLANK(CSV貼り付け!J6),"",ROUND(VLOOKUP(操作手順!$F$5&amp;操作手順!$H$5&amp;LEFT(CSV貼り付け!J$1,FIND("_",CSV貼り付け!J$1)-1),算数マスタ!$A:$F,6,FALSE)*(CSV貼り付け!J6/100),0))</f>
        <v/>
      </c>
      <c r="K6" s="1" t="str">
        <f>IF(ISBLANK(CSV貼り付け!K6),"",ROUND(VLOOKUP(操作手順!$F$5&amp;操作手順!$H$5&amp;LEFT(CSV貼り付け!K$1,FIND("_",CSV貼り付け!K$1)-1),算数マスタ!$A:$F,5,FALSE)*(CSV貼り付け!K6/100),0))</f>
        <v/>
      </c>
      <c r="L6" s="1" t="str">
        <f>IF(ISBLANK(CSV貼り付け!L6),"",ROUND(VLOOKUP(操作手順!$F$5&amp;操作手順!$H$5&amp;LEFT(CSV貼り付け!L$1,FIND("_",CSV貼り付け!L$1)-1),算数マスタ!$A:$F,6,FALSE)*(CSV貼り付け!L6/100),0))</f>
        <v/>
      </c>
      <c r="M6" s="1" t="str">
        <f>IF(ISBLANK(CSV貼り付け!M6),"",ROUND(VLOOKUP(操作手順!$F$5&amp;操作手順!$H$5&amp;LEFT(CSV貼り付け!M$1,FIND("_",CSV貼り付け!M$1)-1),算数マスタ!$A:$F,5,FALSE)*(CSV貼り付け!M6/100),0))</f>
        <v/>
      </c>
      <c r="N6" s="1" t="str">
        <f>IF(ISBLANK(CSV貼り付け!N6),"",ROUND(VLOOKUP(操作手順!$F$5&amp;操作手順!$H$5&amp;LEFT(CSV貼り付け!N$1,FIND("_",CSV貼り付け!N$1)-1),算数マスタ!$A:$F,6,FALSE)*(CSV貼り付け!N6/100),0))</f>
        <v/>
      </c>
      <c r="O6" s="1" t="str">
        <f>IF(ISBLANK(CSV貼り付け!O6),"",ROUND(VLOOKUP(操作手順!$F$5&amp;操作手順!$H$5&amp;LEFT(CSV貼り付け!O$1,FIND("_",CSV貼り付け!O$1)-1),算数マスタ!$A:$F,5,FALSE)*(CSV貼り付け!O6/100),0))</f>
        <v/>
      </c>
      <c r="P6" s="1" t="str">
        <f>IF(ISBLANK(CSV貼り付け!P6),"",ROUND(VLOOKUP(操作手順!$F$5&amp;操作手順!$H$5&amp;LEFT(CSV貼り付け!P$1,FIND("_",CSV貼り付け!P$1)-1),算数マスタ!$A:$F,6,FALSE)*(CSV貼り付け!P6/100),0))</f>
        <v/>
      </c>
      <c r="Q6" s="1" t="str">
        <f>IF(ISBLANK(CSV貼り付け!Q6),"",ROUND(VLOOKUP(操作手順!$F$5&amp;操作手順!$H$5&amp;LEFT(CSV貼り付け!Q$1,FIND("_",CSV貼り付け!Q$1)-1),算数マスタ!$A:$F,5,FALSE)*(CSV貼り付け!Q6/100),0))</f>
        <v/>
      </c>
      <c r="R6" s="1" t="str">
        <f>IF(ISBLANK(CSV貼り付け!R6),"",ROUND(VLOOKUP(操作手順!$F$5&amp;操作手順!$H$5&amp;LEFT(CSV貼り付け!R$1,FIND("_",CSV貼り付け!R$1)-1),算数マスタ!$A:$F,6,FALSE)*(CSV貼り付け!R6/100),0))</f>
        <v/>
      </c>
      <c r="S6" s="1" t="str">
        <f>IF(ISBLANK(CSV貼り付け!S6),"",ROUND(VLOOKUP(操作手順!$F$5&amp;操作手順!$H$5&amp;LEFT(CSV貼り付け!S$1,FIND("_",CSV貼り付け!S$1)-1),算数マスタ!$A:$F,5,FALSE)*(CSV貼り付け!S6/100),0))</f>
        <v/>
      </c>
      <c r="T6" s="1" t="str">
        <f>IF(ISBLANK(CSV貼り付け!T6),"",ROUND(VLOOKUP(操作手順!$F$5&amp;操作手順!$H$5&amp;LEFT(CSV貼り付け!T$1,FIND("_",CSV貼り付け!T$1)-1),算数マスタ!$A:$F,6,FALSE)*(CSV貼り付け!T6/100),0))</f>
        <v/>
      </c>
      <c r="U6" s="1" t="str">
        <f>IF(ISBLANK(CSV貼り付け!U6),"",ROUND(VLOOKUP(操作手順!$F$5&amp;操作手順!$H$5&amp;LEFT(CSV貼り付け!U$1,FIND("_",CSV貼り付け!U$1)-1),算数マスタ!$A:$F,5,FALSE)*(CSV貼り付け!U6/100),0))</f>
        <v/>
      </c>
      <c r="V6" s="1" t="str">
        <f>IF(ISBLANK(CSV貼り付け!V6),"",ROUND(VLOOKUP(操作手順!$F$5&amp;操作手順!$H$5&amp;LEFT(CSV貼り付け!V$1,FIND("_",CSV貼り付け!V$1)-1),算数マスタ!$A:$F,6,FALSE)*(CSV貼り付け!V6/100),0))</f>
        <v/>
      </c>
      <c r="W6" s="1" t="str">
        <f>IF(ISBLANK(CSV貼り付け!W6),"",ROUND(VLOOKUP(操作手順!$F$5&amp;操作手順!$H$5&amp;LEFT(CSV貼り付け!W$1,FIND("_",CSV貼り付け!W$1)-1),算数マスタ!$A:$F,5,FALSE)*(CSV貼り付け!W6/100),0))</f>
        <v/>
      </c>
      <c r="X6" s="1" t="str">
        <f>IF(ISBLANK(CSV貼り付け!X6),"",ROUND(VLOOKUP(操作手順!$F$5&amp;操作手順!$H$5&amp;LEFT(CSV貼り付け!X$1,FIND("_",CSV貼り付け!X$1)-1),算数マスタ!$A:$F,6,FALSE)*(CSV貼り付け!X6/100),0))</f>
        <v/>
      </c>
      <c r="Y6" s="1" t="str">
        <f>IF(ISBLANK(CSV貼り付け!Y6),"",ROUND(VLOOKUP(操作手順!$F$5&amp;操作手順!$H$5&amp;LEFT(CSV貼り付け!Y$1,FIND("_",CSV貼り付け!Y$1)-1),算数マスタ!$A:$F,5,FALSE)*(CSV貼り付け!Y6/100),0))</f>
        <v/>
      </c>
      <c r="Z6" s="1" t="str">
        <f>IF(ISBLANK(CSV貼り付け!Z6),"",ROUND(VLOOKUP(操作手順!$F$5&amp;操作手順!$H$5&amp;LEFT(CSV貼り付け!Z$1,FIND("_",CSV貼り付け!Z$1)-1),算数マスタ!$A:$F,6,FALSE)*(CSV貼り付け!Z6/100),0))</f>
        <v/>
      </c>
      <c r="AA6" s="1" t="str">
        <f>IF(ISBLANK(CSV貼り付け!AA6),"",ROUND(VLOOKUP(操作手順!$F$5&amp;操作手順!$H$5&amp;LEFT(CSV貼り付け!AA$1,FIND("_",CSV貼り付け!AA$1)-1),算数マスタ!$A:$F,5,FALSE)*(CSV貼り付け!AA6/100),0))</f>
        <v/>
      </c>
      <c r="AB6" s="1" t="str">
        <f>IF(ISBLANK(CSV貼り付け!AB6),"",ROUND(VLOOKUP(操作手順!$F$5&amp;操作手順!$H$5&amp;LEFT(CSV貼り付け!AB$1,FIND("_",CSV貼り付け!AB$1)-1),算数マスタ!$A:$F,6,FALSE)*(CSV貼り付け!AB6/100),0))</f>
        <v/>
      </c>
      <c r="AC6" s="1" t="str">
        <f>IF(ISBLANK(CSV貼り付け!AC6),"",ROUND(VLOOKUP(操作手順!$F$5&amp;操作手順!$H$5&amp;LEFT(CSV貼り付け!AC$1,FIND("_",CSV貼り付け!AC$1)-1),算数マスタ!$A:$F,5,FALSE)*(CSV貼り付け!AC6/100),0))</f>
        <v/>
      </c>
      <c r="AD6" s="1" t="str">
        <f>IF(ISBLANK(CSV貼り付け!AD6),"",ROUND(VLOOKUP(操作手順!$F$5&amp;操作手順!$H$5&amp;LEFT(CSV貼り付け!AD$1,FIND("_",CSV貼り付け!AD$1)-1),算数マスタ!$A:$F,6,FALSE)*(CSV貼り付け!AD6/100),0))</f>
        <v/>
      </c>
      <c r="AE6" s="1" t="str">
        <f>IF(ISBLANK(CSV貼り付け!AE6),"",ROUND(VLOOKUP(操作手順!$F$5&amp;操作手順!$H$5&amp;LEFT(CSV貼り付け!AE$1,FIND("_",CSV貼り付け!AE$1)-1),算数マスタ!$A:$F,5,FALSE)*(CSV貼り付け!AE6/100),0))</f>
        <v/>
      </c>
      <c r="AF6" s="1" t="str">
        <f>IF(ISBLANK(CSV貼り付け!AF6),"",ROUND(VLOOKUP(操作手順!$F$5&amp;操作手順!$H$5&amp;LEFT(CSV貼り付け!AF$1,FIND("_",CSV貼り付け!AF$1)-1),算数マスタ!$A:$F,6,FALSE)*(CSV貼り付け!AF6/100),0))</f>
        <v/>
      </c>
      <c r="AG6" s="1" t="str">
        <f>IF(ISBLANK(CSV貼り付け!AG6),"",ROUND(VLOOKUP(操作手順!$F$5&amp;操作手順!$H$5&amp;LEFT(CSV貼り付け!AG$1,FIND("_",CSV貼り付け!AG$1)-1),算数マスタ!$A:$F,5,FALSE)*(CSV貼り付け!AG6/100),0))</f>
        <v/>
      </c>
      <c r="AH6" s="1" t="str">
        <f>IF(ISBLANK(CSV貼り付け!AH6),"",ROUND(VLOOKUP(操作手順!$F$5&amp;操作手順!$H$5&amp;LEFT(CSV貼り付け!AH$1,FIND("_",CSV貼り付け!AH$1)-1),算数マスタ!$A:$F,6,FALSE)*(CSV貼り付け!AH6/100),0))</f>
        <v/>
      </c>
      <c r="AI6" s="1" t="str">
        <f>IF(ISBLANK(CSV貼り付け!AI6),"",ROUND(VLOOKUP(操作手順!$F$5&amp;操作手順!$H$5&amp;LEFT(CSV貼り付け!AI$1,FIND("_",CSV貼り付け!AI$1)-1),算数マスタ!$A:$F,5,FALSE)*(CSV貼り付け!AI6/100),0))</f>
        <v/>
      </c>
      <c r="AJ6" s="1" t="str">
        <f>IF(ISBLANK(CSV貼り付け!AJ6),"",ROUND(VLOOKUP(操作手順!$F$5&amp;操作手順!$H$5&amp;LEFT(CSV貼り付け!AJ$1,FIND("_",CSV貼り付け!AJ$1)-1),算数マスタ!$A:$F,6,FALSE)*(CSV貼り付け!AJ6/100),0))</f>
        <v/>
      </c>
      <c r="AK6" s="1" t="str">
        <f>IF(ISBLANK(CSV貼り付け!AK6),"",ROUND(VLOOKUP(操作手順!$F$5&amp;操作手順!$H$5&amp;LEFT(CSV貼り付け!AK$1,FIND("_",CSV貼り付け!AK$1)-1),算数マスタ!$A:$F,5,FALSE)*(CSV貼り付け!AK6/100),0))</f>
        <v/>
      </c>
      <c r="AL6" s="1" t="str">
        <f>IF(ISBLANK(CSV貼り付け!AL6),"",ROUND(VLOOKUP(操作手順!$F$5&amp;操作手順!$H$5&amp;LEFT(CSV貼り付け!AL$1,FIND("_",CSV貼り付け!AL$1)-1),算数マスタ!$A:$F,6,FALSE)*(CSV貼り付け!AL6/100),0))</f>
        <v/>
      </c>
      <c r="AM6" s="1" t="str">
        <f>IF(ISBLANK(CSV貼り付け!AM6),"",ROUND(VLOOKUP(操作手順!$F$5&amp;操作手順!$H$5&amp;LEFT(CSV貼り付け!AM$1,FIND("_",CSV貼り付け!AM$1)-1),算数マスタ!$A:$F,5,FALSE)*(CSV貼り付け!AM6/100),0))</f>
        <v/>
      </c>
      <c r="AN6" s="1" t="str">
        <f>IF(ISBLANK(CSV貼り付け!AN6),"",ROUND(VLOOKUP(操作手順!$F$5&amp;操作手順!$H$5&amp;LEFT(CSV貼り付け!AN$1,FIND("_",CSV貼り付け!AN$1)-1),算数マスタ!$A:$F,6,FALSE)*(CSV貼り付け!AN6/100),0))</f>
        <v/>
      </c>
      <c r="AO6" s="1" t="str">
        <f>IF(ISBLANK(CSV貼り付け!AO6),"",ROUND(VLOOKUP(操作手順!$F$5&amp;操作手順!$H$5&amp;LEFT(CSV貼り付け!AO$1,FIND("_",CSV貼り付け!AO$1)-1),算数マスタ!$A:$F,5,FALSE)*(CSV貼り付け!AO6/100),0))</f>
        <v/>
      </c>
      <c r="AP6" s="1" t="str">
        <f>IF(ISBLANK(CSV貼り付け!AP6),"",ROUND(VLOOKUP(操作手順!$F$5&amp;操作手順!$H$5&amp;LEFT(CSV貼り付け!AP$1,FIND("_",CSV貼り付け!AP$1)-1),算数マスタ!$A:$F,6,FALSE)*(CSV貼り付け!AP6/100),0))</f>
        <v/>
      </c>
      <c r="AQ6" s="1" t="str">
        <f>IF(ISBLANK(CSV貼り付け!AQ6),"",ROUND(VLOOKUP(操作手順!$F$5&amp;操作手順!$H$5&amp;LEFT(CSV貼り付け!AQ$1,FIND("_",CSV貼り付け!AQ$1)-1),算数マスタ!$A:$F,5,FALSE)*(CSV貼り付け!AQ6/100),0))</f>
        <v/>
      </c>
      <c r="AR6" s="1" t="str">
        <f>IF(ISBLANK(CSV貼り付け!AR6),"",ROUND(VLOOKUP(操作手順!$F$5&amp;操作手順!$H$5&amp;LEFT(CSV貼り付け!AR$1,FIND("_",CSV貼り付け!AR$1)-1),算数マスタ!$A:$F,6,FALSE)*(CSV貼り付け!AR6/100),0))</f>
        <v/>
      </c>
      <c r="AS6" s="1" t="str">
        <f>IF(ISBLANK(CSV貼り付け!AS6),"",ROUND(VLOOKUP(操作手順!$F$5&amp;操作手順!$H$5&amp;LEFT(CSV貼り付け!AS$1,FIND("_",CSV貼り付け!AS$1)-1),算数マスタ!$A:$F,5,FALSE)*(CSV貼り付け!AS6/100),0))</f>
        <v/>
      </c>
      <c r="AT6" s="1" t="str">
        <f>IF(ISBLANK(CSV貼り付け!AT6),"",ROUND(VLOOKUP(操作手順!$F$5&amp;操作手順!$H$5&amp;LEFT(CSV貼り付け!AT$1,FIND("_",CSV貼り付け!AT$1)-1),算数マスタ!$A:$F,6,FALSE)*(CSV貼り付け!AT6/100),0))</f>
        <v/>
      </c>
      <c r="AU6" s="1" t="str">
        <f>IF(ISBLANK(CSV貼り付け!AU6),"",ROUND(VLOOKUP(操作手順!$F$5&amp;操作手順!$H$5&amp;LEFT(CSV貼り付け!AU$1,FIND("_",CSV貼り付け!AU$1)-1),算数マスタ!$A:$F,5,FALSE)*(CSV貼り付け!AU6/100),0))</f>
        <v/>
      </c>
      <c r="AV6" s="1" t="str">
        <f>IF(ISBLANK(CSV貼り付け!AV6),"",ROUND(VLOOKUP(操作手順!$F$5&amp;操作手順!$H$5&amp;LEFT(CSV貼り付け!AV$1,FIND("_",CSV貼り付け!AV$1)-1),算数マスタ!$A:$F,6,FALSE)*(CSV貼り付け!AV6/100),0))</f>
        <v/>
      </c>
      <c r="AW6" s="1" t="str">
        <f>IF(ISBLANK(CSV貼り付け!AW6),"",ROUND(VLOOKUP(操作手順!$F$5&amp;操作手順!$H$5&amp;LEFT(CSV貼り付け!AW$1,FIND("_",CSV貼り付け!AW$1)-1),算数マスタ!$A:$F,5,FALSE)*(CSV貼り付け!AW6/100),0))</f>
        <v/>
      </c>
      <c r="AX6" s="1" t="str">
        <f>IF(ISBLANK(CSV貼り付け!AX6),"",ROUND(VLOOKUP(操作手順!$F$5&amp;操作手順!$H$5&amp;LEFT(CSV貼り付け!AX$1,FIND("_",CSV貼り付け!AX$1)-1),算数マスタ!$A:$F,6,FALSE)*(CSV貼り付け!AX6/100),0))</f>
        <v/>
      </c>
      <c r="AY6" s="1" t="str">
        <f>IF(ISBLANK(CSV貼り付け!AY6),"",ROUND(VLOOKUP(操作手順!$F$5&amp;操作手順!$H$5&amp;LEFT(CSV貼り付け!AY$1,FIND("_",CSV貼り付け!AY$1)-1),算数マスタ!$A:$F,5,FALSE)*(CSV貼り付け!AY6/100),0))</f>
        <v/>
      </c>
      <c r="AZ6" s="1" t="str">
        <f>IF(ISBLANK(CSV貼り付け!AZ6),"",ROUND(VLOOKUP(操作手順!$F$5&amp;操作手順!$H$5&amp;LEFT(CSV貼り付け!AZ$1,FIND("_",CSV貼り付け!AZ$1)-1),算数マスタ!$A:$F,6,FALSE)*(CSV貼り付け!AZ6/100),0))</f>
        <v/>
      </c>
      <c r="BA6" s="1" t="str">
        <f>IF(ISBLANK(CSV貼り付け!BA6),"",ROUND(VLOOKUP(操作手順!$F$5&amp;操作手順!$H$5&amp;LEFT(CSV貼り付け!BA$1,FIND("_",CSV貼り付け!BA$1)-1),算数マスタ!$A:$F,5,FALSE)*(CSV貼り付け!BA6/100),0))</f>
        <v/>
      </c>
      <c r="BB6" s="1" t="str">
        <f>IF(ISBLANK(CSV貼り付け!BB6),"",ROUND(VLOOKUP(操作手順!$F$5&amp;操作手順!$H$5&amp;LEFT(CSV貼り付け!BB$1,FIND("_",CSV貼り付け!BB$1)-1),算数マスタ!$A:$F,6,FALSE)*(CSV貼り付け!BB6/100),0))</f>
        <v/>
      </c>
      <c r="BC6" s="1" t="str">
        <f>IF(ISBLANK(CSV貼り付け!BC6),"",ROUND(VLOOKUP(操作手順!$F$5&amp;操作手順!$H$5&amp;LEFT(CSV貼り付け!BC$1,FIND("_",CSV貼り付け!BC$1)-1),算数マスタ!$A:$F,5,FALSE)*(CSV貼り付け!BC6/100),0))</f>
        <v/>
      </c>
      <c r="BD6" s="1" t="str">
        <f>IF(ISBLANK(CSV貼り付け!BD6),"",ROUND(VLOOKUP(操作手順!$F$5&amp;操作手順!$H$5&amp;LEFT(CSV貼り付け!BD$1,FIND("_",CSV貼り付け!BD$1)-1),算数マスタ!$A:$F,6,FALSE)*(CSV貼り付け!BD6/100),0))</f>
        <v/>
      </c>
      <c r="BE6" s="1" t="str">
        <f>IF(ISBLANK(CSV貼り付け!BE6),"",ROUND(VLOOKUP(操作手順!$F$5&amp;操作手順!$H$5&amp;LEFT(CSV貼り付け!BE$1,FIND("_",CSV貼り付け!BE$1)-1),算数マスタ!$A:$F,5,FALSE)*(CSV貼り付け!BE6/100),0))</f>
        <v/>
      </c>
      <c r="BF6" s="1" t="str">
        <f>IF(ISBLANK(CSV貼り付け!BF6),"",ROUND(VLOOKUP(操作手順!$F$5&amp;操作手順!$H$5&amp;LEFT(CSV貼り付け!BF$1,FIND("_",CSV貼り付け!BF$1)-1),算数マスタ!$A:$F,6,FALSE)*(CSV貼り付け!BF6/100),0))</f>
        <v/>
      </c>
      <c r="BG6" s="1" t="str">
        <f>IF(ISBLANK(CSV貼り付け!BG6),"",ROUND(VLOOKUP(操作手順!$F$5&amp;操作手順!$H$5&amp;LEFT(CSV貼り付け!BG$1,FIND("_",CSV貼り付け!BG$1)-1),算数マスタ!$A:$F,5,FALSE)*(CSV貼り付け!BG6/100),0))</f>
        <v/>
      </c>
      <c r="BH6" s="1" t="str">
        <f>IF(ISBLANK(CSV貼り付け!BH6),"",ROUND(VLOOKUP(操作手順!$F$5&amp;操作手順!$H$5&amp;LEFT(CSV貼り付け!BH$1,FIND("_",CSV貼り付け!BH$1)-1),算数マスタ!$A:$F,6,FALSE)*(CSV貼り付け!BH6/100),0))</f>
        <v/>
      </c>
      <c r="BI6" s="1" t="str">
        <f>IF(ISBLANK(CSV貼り付け!BI6),"",ROUND(VLOOKUP(操作手順!$F$5&amp;操作手順!$H$5&amp;LEFT(CSV貼り付け!BI$1,FIND("_",CSV貼り付け!BI$1)-1),算数マスタ!$A:$F,5,FALSE)*(CSV貼り付け!BI6/100),0))</f>
        <v/>
      </c>
      <c r="BJ6" s="1" t="str">
        <f>IF(ISBLANK(CSV貼り付け!BJ6),"",ROUND(VLOOKUP(操作手順!$F$5&amp;操作手順!$H$5&amp;LEFT(CSV貼り付け!BJ$1,FIND("_",CSV貼り付け!BJ$1)-1),算数マスタ!$A:$F,6,FALSE)*(CSV貼り付け!BJ6/100),0))</f>
        <v/>
      </c>
      <c r="BK6" s="1" t="str">
        <f>IF(ISBLANK(CSV貼り付け!BK6),"",ROUND(VLOOKUP(操作手順!$F$5&amp;操作手順!$H$5&amp;LEFT(CSV貼り付け!BK$1,FIND("_",CSV貼り付け!BK$1)-1),算数マスタ!$A:$F,5,FALSE)*(CSV貼り付け!BK6/100),0))</f>
        <v/>
      </c>
      <c r="BL6" s="1" t="str">
        <f>IF(ISBLANK(CSV貼り付け!BL6),"",ROUND(VLOOKUP(操作手順!$F$5&amp;操作手順!$H$5&amp;LEFT(CSV貼り付け!BL$1,FIND("_",CSV貼り付け!BL$1)-1),算数マスタ!$A:$F,6,FALSE)*(CSV貼り付け!BL6/100),0))</f>
        <v/>
      </c>
      <c r="BM6" s="1" t="str">
        <f>IF(ISBLANK(CSV貼り付け!BM6),"",ROUND(VLOOKUP(操作手順!$F$5&amp;操作手順!$H$5&amp;LEFT(CSV貼り付け!BM$1,FIND("_",CSV貼り付け!BM$1)-1),算数マスタ!$A:$F,5,FALSE)*(CSV貼り付け!BM6/100),0))</f>
        <v/>
      </c>
      <c r="BN6" s="1" t="str">
        <f>IF(ISBLANK(CSV貼り付け!BN6),"",ROUND(VLOOKUP(操作手順!$F$5&amp;操作手順!$H$5&amp;LEFT(CSV貼り付け!BN$1,FIND("_",CSV貼り付け!BN$1)-1),算数マスタ!$A:$F,6,FALSE)*(CSV貼り付け!BN6/100),0))</f>
        <v/>
      </c>
      <c r="BO6" s="1" t="str">
        <f>IF(ISBLANK(CSV貼り付け!BO6),"",ROUND(VLOOKUP(操作手順!$F$5&amp;操作手順!$H$5&amp;LEFT(CSV貼り付け!BO$1,FIND("_",CSV貼り付け!BO$1)-1),算数マスタ!$A:$F,5,FALSE)*(CSV貼り付け!BO6/100),0))</f>
        <v/>
      </c>
      <c r="BP6" s="1" t="str">
        <f>IF(ISBLANK(CSV貼り付け!BP6),"",ROUND(VLOOKUP(操作手順!$F$5&amp;操作手順!$H$5&amp;LEFT(CSV貼り付け!BP$1,FIND("_",CSV貼り付け!BP$1)-1),算数マスタ!$A:$F,6,FALSE)*(CSV貼り付け!BP6/100),0))</f>
        <v/>
      </c>
      <c r="BQ6" s="1" t="str">
        <f>IF(ISBLANK(CSV貼り付け!BQ6),"",ROUND(VLOOKUP(操作手順!$F$5&amp;操作手順!$H$5&amp;LEFT(CSV貼り付け!BQ$1,FIND("_",CSV貼り付け!BQ$1)-1),算数マスタ!$A:$F,5,FALSE)*(CSV貼り付け!BQ6/100),0))</f>
        <v/>
      </c>
      <c r="BR6" s="1" t="str">
        <f>IF(ISBLANK(CSV貼り付け!BR6),"",ROUND(VLOOKUP(操作手順!$F$5&amp;操作手順!$H$5&amp;LEFT(CSV貼り付け!BR$1,FIND("_",CSV貼り付け!BR$1)-1),算数マスタ!$A:$F,6,FALSE)*(CSV貼り付け!BR6/100),0))</f>
        <v/>
      </c>
      <c r="BS6" s="1" t="str">
        <f>IF(ISBLANK(CSV貼り付け!BS6),"",ROUND(VLOOKUP(操作手順!$F$5&amp;操作手順!$H$5&amp;LEFT(CSV貼り付け!BS$1,FIND("_",CSV貼り付け!BS$1)-1),算数マスタ!$A:$F,5,FALSE)*(CSV貼り付け!BS6/100),0))</f>
        <v/>
      </c>
      <c r="BT6" s="1" t="str">
        <f>IF(ISBLANK(CSV貼り付け!BT6),"",ROUND(VLOOKUP(操作手順!$F$5&amp;操作手順!$H$5&amp;LEFT(CSV貼り付け!BT$1,FIND("_",CSV貼り付け!BT$1)-1),算数マスタ!$A:$F,6,FALSE)*(CSV貼り付け!BT6/100),0))</f>
        <v/>
      </c>
      <c r="BU6" s="1" t="str">
        <f>IF(ISBLANK(CSV貼り付け!BU6),"",ROUND(VLOOKUP(操作手順!$F$5&amp;操作手順!$H$5&amp;LEFT(CSV貼り付け!BU$1,FIND("_",CSV貼り付け!BU$1)-1),算数マスタ!$A:$F,5,FALSE)*(CSV貼り付け!BU6/100),0))</f>
        <v/>
      </c>
      <c r="BV6" s="1" t="str">
        <f>IF(ISBLANK(CSV貼り付け!BV6),"",ROUND(VLOOKUP(操作手順!$F$5&amp;操作手順!$H$5&amp;LEFT(CSV貼り付け!BV$1,FIND("_",CSV貼り付け!BV$1)-1),算数マスタ!$A:$F,6,FALSE)*(CSV貼り付け!BV6/100),0))</f>
        <v/>
      </c>
      <c r="BW6" s="1" t="str">
        <f>IF(ISBLANK(CSV貼り付け!BW6),"",ROUND(VLOOKUP(操作手順!$F$5&amp;操作手順!$H$5&amp;LEFT(CSV貼り付け!BW$1,FIND("_",CSV貼り付け!BW$1)-1),算数マスタ!$A:$F,5,FALSE)*(CSV貼り付け!BW6/100),0))</f>
        <v/>
      </c>
      <c r="BX6" s="1" t="str">
        <f>IF(ISBLANK(CSV貼り付け!BX6),"",ROUND(VLOOKUP(操作手順!$F$5&amp;操作手順!$H$5&amp;LEFT(CSV貼り付け!BX$1,FIND("_",CSV貼り付け!BX$1)-1),算数マスタ!$A:$F,6,FALSE)*(CSV貼り付け!BX6/100),0))</f>
        <v/>
      </c>
      <c r="BY6" s="1" t="str">
        <f>IF(ISBLANK(CSV貼り付け!BY6),"",ROUND(VLOOKUP(操作手順!$F$5&amp;操作手順!$H$5&amp;LEFT(CSV貼り付け!BY$1,FIND("_",CSV貼り付け!BY$1)-1),算数マスタ!$A:$F,5,FALSE)*(CSV貼り付け!BY6/100),0))</f>
        <v/>
      </c>
      <c r="BZ6" s="1" t="str">
        <f>IF(ISBLANK(CSV貼り付け!BZ6),"",ROUND(VLOOKUP(操作手順!$F$5&amp;操作手順!$H$5&amp;LEFT(CSV貼り付け!BZ$1,FIND("_",CSV貼り付け!BZ$1)-1),算数マスタ!$A:$F,6,FALSE)*(CSV貼り付け!BZ6/100),0))</f>
        <v/>
      </c>
    </row>
    <row r="7" spans="1:78">
      <c r="A7" s="1" t="str">
        <f>IF(ISBLANK(CSV貼り付け!A7),"",CSV貼り付け!A7)</f>
        <v/>
      </c>
      <c r="B7" s="1" t="str">
        <f>IF(ISBLANK(CSV貼り付け!B7),"",CSV貼り付け!B7)</f>
        <v/>
      </c>
      <c r="C7" s="1" t="str">
        <f>IF(ISBLANK(CSV貼り付け!C7),"",CSV貼り付け!C7)</f>
        <v/>
      </c>
      <c r="D7" s="1" t="str">
        <f>IF(ISBLANK(CSV貼り付け!D7),"",CSV貼り付け!D7)</f>
        <v/>
      </c>
      <c r="G7" s="1" t="str">
        <f>IF(ISBLANK(CSV貼り付け!G7),"",ROUND(VLOOKUP(操作手順!$F$5&amp;操作手順!$H$5&amp;LEFT(CSV貼り付け!G$1,FIND("_",CSV貼り付け!G$1)-1),算数マスタ!$A:$F,5,FALSE)*(CSV貼り付け!G7/100),0))</f>
        <v/>
      </c>
      <c r="H7" s="1" t="str">
        <f>IF(ISBLANK(CSV貼り付け!H7),"",ROUND(VLOOKUP(操作手順!$F$5&amp;操作手順!$H$5&amp;LEFT(CSV貼り付け!H$1,FIND("_",CSV貼り付け!H$1)-1),算数マスタ!$A:$F,6,FALSE)*(CSV貼り付け!H7/100),0))</f>
        <v/>
      </c>
      <c r="I7" s="1" t="str">
        <f>IF(ISBLANK(CSV貼り付け!I7),"",ROUND(VLOOKUP(操作手順!$F$5&amp;操作手順!$H$5&amp;LEFT(CSV貼り付け!I$1,FIND("_",CSV貼り付け!I$1)-1),算数マスタ!$A:$F,5,FALSE)*(CSV貼り付け!I7/100),0))</f>
        <v/>
      </c>
      <c r="J7" s="1" t="str">
        <f>IF(ISBLANK(CSV貼り付け!J7),"",ROUND(VLOOKUP(操作手順!$F$5&amp;操作手順!$H$5&amp;LEFT(CSV貼り付け!J$1,FIND("_",CSV貼り付け!J$1)-1),算数マスタ!$A:$F,6,FALSE)*(CSV貼り付け!J7/100),0))</f>
        <v/>
      </c>
      <c r="K7" s="1" t="str">
        <f>IF(ISBLANK(CSV貼り付け!K7),"",ROUND(VLOOKUP(操作手順!$F$5&amp;操作手順!$H$5&amp;LEFT(CSV貼り付け!K$1,FIND("_",CSV貼り付け!K$1)-1),算数マスタ!$A:$F,5,FALSE)*(CSV貼り付け!K7/100),0))</f>
        <v/>
      </c>
      <c r="L7" s="1" t="str">
        <f>IF(ISBLANK(CSV貼り付け!L7),"",ROUND(VLOOKUP(操作手順!$F$5&amp;操作手順!$H$5&amp;LEFT(CSV貼り付け!L$1,FIND("_",CSV貼り付け!L$1)-1),算数マスタ!$A:$F,6,FALSE)*(CSV貼り付け!L7/100),0))</f>
        <v/>
      </c>
      <c r="M7" s="1" t="str">
        <f>IF(ISBLANK(CSV貼り付け!M7),"",ROUND(VLOOKUP(操作手順!$F$5&amp;操作手順!$H$5&amp;LEFT(CSV貼り付け!M$1,FIND("_",CSV貼り付け!M$1)-1),算数マスタ!$A:$F,5,FALSE)*(CSV貼り付け!M7/100),0))</f>
        <v/>
      </c>
      <c r="N7" s="1" t="str">
        <f>IF(ISBLANK(CSV貼り付け!N7),"",ROUND(VLOOKUP(操作手順!$F$5&amp;操作手順!$H$5&amp;LEFT(CSV貼り付け!N$1,FIND("_",CSV貼り付け!N$1)-1),算数マスタ!$A:$F,6,FALSE)*(CSV貼り付け!N7/100),0))</f>
        <v/>
      </c>
      <c r="O7" s="1" t="str">
        <f>IF(ISBLANK(CSV貼り付け!O7),"",ROUND(VLOOKUP(操作手順!$F$5&amp;操作手順!$H$5&amp;LEFT(CSV貼り付け!O$1,FIND("_",CSV貼り付け!O$1)-1),算数マスタ!$A:$F,5,FALSE)*(CSV貼り付け!O7/100),0))</f>
        <v/>
      </c>
      <c r="P7" s="1" t="str">
        <f>IF(ISBLANK(CSV貼り付け!P7),"",ROUND(VLOOKUP(操作手順!$F$5&amp;操作手順!$H$5&amp;LEFT(CSV貼り付け!P$1,FIND("_",CSV貼り付け!P$1)-1),算数マスタ!$A:$F,6,FALSE)*(CSV貼り付け!P7/100),0))</f>
        <v/>
      </c>
      <c r="Q7" s="1" t="str">
        <f>IF(ISBLANK(CSV貼り付け!Q7),"",ROUND(VLOOKUP(操作手順!$F$5&amp;操作手順!$H$5&amp;LEFT(CSV貼り付け!Q$1,FIND("_",CSV貼り付け!Q$1)-1),算数マスタ!$A:$F,5,FALSE)*(CSV貼り付け!Q7/100),0))</f>
        <v/>
      </c>
      <c r="R7" s="1" t="str">
        <f>IF(ISBLANK(CSV貼り付け!R7),"",ROUND(VLOOKUP(操作手順!$F$5&amp;操作手順!$H$5&amp;LEFT(CSV貼り付け!R$1,FIND("_",CSV貼り付け!R$1)-1),算数マスタ!$A:$F,6,FALSE)*(CSV貼り付け!R7/100),0))</f>
        <v/>
      </c>
      <c r="S7" s="1" t="str">
        <f>IF(ISBLANK(CSV貼り付け!S7),"",ROUND(VLOOKUP(操作手順!$F$5&amp;操作手順!$H$5&amp;LEFT(CSV貼り付け!S$1,FIND("_",CSV貼り付け!S$1)-1),算数マスタ!$A:$F,5,FALSE)*(CSV貼り付け!S7/100),0))</f>
        <v/>
      </c>
      <c r="T7" s="1" t="str">
        <f>IF(ISBLANK(CSV貼り付け!T7),"",ROUND(VLOOKUP(操作手順!$F$5&amp;操作手順!$H$5&amp;LEFT(CSV貼り付け!T$1,FIND("_",CSV貼り付け!T$1)-1),算数マスタ!$A:$F,6,FALSE)*(CSV貼り付け!T7/100),0))</f>
        <v/>
      </c>
      <c r="U7" s="1" t="str">
        <f>IF(ISBLANK(CSV貼り付け!U7),"",ROUND(VLOOKUP(操作手順!$F$5&amp;操作手順!$H$5&amp;LEFT(CSV貼り付け!U$1,FIND("_",CSV貼り付け!U$1)-1),算数マスタ!$A:$F,5,FALSE)*(CSV貼り付け!U7/100),0))</f>
        <v/>
      </c>
      <c r="V7" s="1" t="str">
        <f>IF(ISBLANK(CSV貼り付け!V7),"",ROUND(VLOOKUP(操作手順!$F$5&amp;操作手順!$H$5&amp;LEFT(CSV貼り付け!V$1,FIND("_",CSV貼り付け!V$1)-1),算数マスタ!$A:$F,6,FALSE)*(CSV貼り付け!V7/100),0))</f>
        <v/>
      </c>
      <c r="W7" s="1" t="str">
        <f>IF(ISBLANK(CSV貼り付け!W7),"",ROUND(VLOOKUP(操作手順!$F$5&amp;操作手順!$H$5&amp;LEFT(CSV貼り付け!W$1,FIND("_",CSV貼り付け!W$1)-1),算数マスタ!$A:$F,5,FALSE)*(CSV貼り付け!W7/100),0))</f>
        <v/>
      </c>
      <c r="X7" s="1" t="str">
        <f>IF(ISBLANK(CSV貼り付け!X7),"",ROUND(VLOOKUP(操作手順!$F$5&amp;操作手順!$H$5&amp;LEFT(CSV貼り付け!X$1,FIND("_",CSV貼り付け!X$1)-1),算数マスタ!$A:$F,6,FALSE)*(CSV貼り付け!X7/100),0))</f>
        <v/>
      </c>
      <c r="Y7" s="1" t="str">
        <f>IF(ISBLANK(CSV貼り付け!Y7),"",ROUND(VLOOKUP(操作手順!$F$5&amp;操作手順!$H$5&amp;LEFT(CSV貼り付け!Y$1,FIND("_",CSV貼り付け!Y$1)-1),算数マスタ!$A:$F,5,FALSE)*(CSV貼り付け!Y7/100),0))</f>
        <v/>
      </c>
      <c r="Z7" s="1" t="str">
        <f>IF(ISBLANK(CSV貼り付け!Z7),"",ROUND(VLOOKUP(操作手順!$F$5&amp;操作手順!$H$5&amp;LEFT(CSV貼り付け!Z$1,FIND("_",CSV貼り付け!Z$1)-1),算数マスタ!$A:$F,6,FALSE)*(CSV貼り付け!Z7/100),0))</f>
        <v/>
      </c>
      <c r="AA7" s="1" t="str">
        <f>IF(ISBLANK(CSV貼り付け!AA7),"",ROUND(VLOOKUP(操作手順!$F$5&amp;操作手順!$H$5&amp;LEFT(CSV貼り付け!AA$1,FIND("_",CSV貼り付け!AA$1)-1),算数マスタ!$A:$F,5,FALSE)*(CSV貼り付け!AA7/100),0))</f>
        <v/>
      </c>
      <c r="AB7" s="1" t="str">
        <f>IF(ISBLANK(CSV貼り付け!AB7),"",ROUND(VLOOKUP(操作手順!$F$5&amp;操作手順!$H$5&amp;LEFT(CSV貼り付け!AB$1,FIND("_",CSV貼り付け!AB$1)-1),算数マスタ!$A:$F,6,FALSE)*(CSV貼り付け!AB7/100),0))</f>
        <v/>
      </c>
      <c r="AC7" s="1" t="str">
        <f>IF(ISBLANK(CSV貼り付け!AC7),"",ROUND(VLOOKUP(操作手順!$F$5&amp;操作手順!$H$5&amp;LEFT(CSV貼り付け!AC$1,FIND("_",CSV貼り付け!AC$1)-1),算数マスタ!$A:$F,5,FALSE)*(CSV貼り付け!AC7/100),0))</f>
        <v/>
      </c>
      <c r="AD7" s="1" t="str">
        <f>IF(ISBLANK(CSV貼り付け!AD7),"",ROUND(VLOOKUP(操作手順!$F$5&amp;操作手順!$H$5&amp;LEFT(CSV貼り付け!AD$1,FIND("_",CSV貼り付け!AD$1)-1),算数マスタ!$A:$F,6,FALSE)*(CSV貼り付け!AD7/100),0))</f>
        <v/>
      </c>
      <c r="AE7" s="1" t="str">
        <f>IF(ISBLANK(CSV貼り付け!AE7),"",ROUND(VLOOKUP(操作手順!$F$5&amp;操作手順!$H$5&amp;LEFT(CSV貼り付け!AE$1,FIND("_",CSV貼り付け!AE$1)-1),算数マスタ!$A:$F,5,FALSE)*(CSV貼り付け!AE7/100),0))</f>
        <v/>
      </c>
      <c r="AF7" s="1" t="str">
        <f>IF(ISBLANK(CSV貼り付け!AF7),"",ROUND(VLOOKUP(操作手順!$F$5&amp;操作手順!$H$5&amp;LEFT(CSV貼り付け!AF$1,FIND("_",CSV貼り付け!AF$1)-1),算数マスタ!$A:$F,6,FALSE)*(CSV貼り付け!AF7/100),0))</f>
        <v/>
      </c>
      <c r="AG7" s="1" t="str">
        <f>IF(ISBLANK(CSV貼り付け!AG7),"",ROUND(VLOOKUP(操作手順!$F$5&amp;操作手順!$H$5&amp;LEFT(CSV貼り付け!AG$1,FIND("_",CSV貼り付け!AG$1)-1),算数マスタ!$A:$F,5,FALSE)*(CSV貼り付け!AG7/100),0))</f>
        <v/>
      </c>
      <c r="AH7" s="1" t="str">
        <f>IF(ISBLANK(CSV貼り付け!AH7),"",ROUND(VLOOKUP(操作手順!$F$5&amp;操作手順!$H$5&amp;LEFT(CSV貼り付け!AH$1,FIND("_",CSV貼り付け!AH$1)-1),算数マスタ!$A:$F,6,FALSE)*(CSV貼り付け!AH7/100),0))</f>
        <v/>
      </c>
      <c r="AI7" s="1" t="str">
        <f>IF(ISBLANK(CSV貼り付け!AI7),"",ROUND(VLOOKUP(操作手順!$F$5&amp;操作手順!$H$5&amp;LEFT(CSV貼り付け!AI$1,FIND("_",CSV貼り付け!AI$1)-1),算数マスタ!$A:$F,5,FALSE)*(CSV貼り付け!AI7/100),0))</f>
        <v/>
      </c>
      <c r="AJ7" s="1" t="str">
        <f>IF(ISBLANK(CSV貼り付け!AJ7),"",ROUND(VLOOKUP(操作手順!$F$5&amp;操作手順!$H$5&amp;LEFT(CSV貼り付け!AJ$1,FIND("_",CSV貼り付け!AJ$1)-1),算数マスタ!$A:$F,6,FALSE)*(CSV貼り付け!AJ7/100),0))</f>
        <v/>
      </c>
      <c r="AK7" s="1" t="str">
        <f>IF(ISBLANK(CSV貼り付け!AK7),"",ROUND(VLOOKUP(操作手順!$F$5&amp;操作手順!$H$5&amp;LEFT(CSV貼り付け!AK$1,FIND("_",CSV貼り付け!AK$1)-1),算数マスタ!$A:$F,5,FALSE)*(CSV貼り付け!AK7/100),0))</f>
        <v/>
      </c>
      <c r="AL7" s="1" t="str">
        <f>IF(ISBLANK(CSV貼り付け!AL7),"",ROUND(VLOOKUP(操作手順!$F$5&amp;操作手順!$H$5&amp;LEFT(CSV貼り付け!AL$1,FIND("_",CSV貼り付け!AL$1)-1),算数マスタ!$A:$F,6,FALSE)*(CSV貼り付け!AL7/100),0))</f>
        <v/>
      </c>
      <c r="AM7" s="1" t="str">
        <f>IF(ISBLANK(CSV貼り付け!AM7),"",ROUND(VLOOKUP(操作手順!$F$5&amp;操作手順!$H$5&amp;LEFT(CSV貼り付け!AM$1,FIND("_",CSV貼り付け!AM$1)-1),算数マスタ!$A:$F,5,FALSE)*(CSV貼り付け!AM7/100),0))</f>
        <v/>
      </c>
      <c r="AN7" s="1" t="str">
        <f>IF(ISBLANK(CSV貼り付け!AN7),"",ROUND(VLOOKUP(操作手順!$F$5&amp;操作手順!$H$5&amp;LEFT(CSV貼り付け!AN$1,FIND("_",CSV貼り付け!AN$1)-1),算数マスタ!$A:$F,6,FALSE)*(CSV貼り付け!AN7/100),0))</f>
        <v/>
      </c>
      <c r="AO7" s="1" t="str">
        <f>IF(ISBLANK(CSV貼り付け!AO7),"",ROUND(VLOOKUP(操作手順!$F$5&amp;操作手順!$H$5&amp;LEFT(CSV貼り付け!AO$1,FIND("_",CSV貼り付け!AO$1)-1),算数マスタ!$A:$F,5,FALSE)*(CSV貼り付け!AO7/100),0))</f>
        <v/>
      </c>
      <c r="AP7" s="1" t="str">
        <f>IF(ISBLANK(CSV貼り付け!AP7),"",ROUND(VLOOKUP(操作手順!$F$5&amp;操作手順!$H$5&amp;LEFT(CSV貼り付け!AP$1,FIND("_",CSV貼り付け!AP$1)-1),算数マスタ!$A:$F,6,FALSE)*(CSV貼り付け!AP7/100),0))</f>
        <v/>
      </c>
      <c r="AQ7" s="1" t="str">
        <f>IF(ISBLANK(CSV貼り付け!AQ7),"",ROUND(VLOOKUP(操作手順!$F$5&amp;操作手順!$H$5&amp;LEFT(CSV貼り付け!AQ$1,FIND("_",CSV貼り付け!AQ$1)-1),算数マスタ!$A:$F,5,FALSE)*(CSV貼り付け!AQ7/100),0))</f>
        <v/>
      </c>
      <c r="AR7" s="1" t="str">
        <f>IF(ISBLANK(CSV貼り付け!AR7),"",ROUND(VLOOKUP(操作手順!$F$5&amp;操作手順!$H$5&amp;LEFT(CSV貼り付け!AR$1,FIND("_",CSV貼り付け!AR$1)-1),算数マスタ!$A:$F,6,FALSE)*(CSV貼り付け!AR7/100),0))</f>
        <v/>
      </c>
      <c r="AS7" s="1" t="str">
        <f>IF(ISBLANK(CSV貼り付け!AS7),"",ROUND(VLOOKUP(操作手順!$F$5&amp;操作手順!$H$5&amp;LEFT(CSV貼り付け!AS$1,FIND("_",CSV貼り付け!AS$1)-1),算数マスタ!$A:$F,5,FALSE)*(CSV貼り付け!AS7/100),0))</f>
        <v/>
      </c>
      <c r="AT7" s="1" t="str">
        <f>IF(ISBLANK(CSV貼り付け!AT7),"",ROUND(VLOOKUP(操作手順!$F$5&amp;操作手順!$H$5&amp;LEFT(CSV貼り付け!AT$1,FIND("_",CSV貼り付け!AT$1)-1),算数マスタ!$A:$F,6,FALSE)*(CSV貼り付け!AT7/100),0))</f>
        <v/>
      </c>
      <c r="AU7" s="1" t="str">
        <f>IF(ISBLANK(CSV貼り付け!AU7),"",ROUND(VLOOKUP(操作手順!$F$5&amp;操作手順!$H$5&amp;LEFT(CSV貼り付け!AU$1,FIND("_",CSV貼り付け!AU$1)-1),算数マスタ!$A:$F,5,FALSE)*(CSV貼り付け!AU7/100),0))</f>
        <v/>
      </c>
      <c r="AV7" s="1" t="str">
        <f>IF(ISBLANK(CSV貼り付け!AV7),"",ROUND(VLOOKUP(操作手順!$F$5&amp;操作手順!$H$5&amp;LEFT(CSV貼り付け!AV$1,FIND("_",CSV貼り付け!AV$1)-1),算数マスタ!$A:$F,6,FALSE)*(CSV貼り付け!AV7/100),0))</f>
        <v/>
      </c>
      <c r="AW7" s="1" t="str">
        <f>IF(ISBLANK(CSV貼り付け!AW7),"",ROUND(VLOOKUP(操作手順!$F$5&amp;操作手順!$H$5&amp;LEFT(CSV貼り付け!AW$1,FIND("_",CSV貼り付け!AW$1)-1),算数マスタ!$A:$F,5,FALSE)*(CSV貼り付け!AW7/100),0))</f>
        <v/>
      </c>
      <c r="AX7" s="1" t="str">
        <f>IF(ISBLANK(CSV貼り付け!AX7),"",ROUND(VLOOKUP(操作手順!$F$5&amp;操作手順!$H$5&amp;LEFT(CSV貼り付け!AX$1,FIND("_",CSV貼り付け!AX$1)-1),算数マスタ!$A:$F,6,FALSE)*(CSV貼り付け!AX7/100),0))</f>
        <v/>
      </c>
      <c r="AY7" s="1" t="str">
        <f>IF(ISBLANK(CSV貼り付け!AY7),"",ROUND(VLOOKUP(操作手順!$F$5&amp;操作手順!$H$5&amp;LEFT(CSV貼り付け!AY$1,FIND("_",CSV貼り付け!AY$1)-1),算数マスタ!$A:$F,5,FALSE)*(CSV貼り付け!AY7/100),0))</f>
        <v/>
      </c>
      <c r="AZ7" s="1" t="str">
        <f>IF(ISBLANK(CSV貼り付け!AZ7),"",ROUND(VLOOKUP(操作手順!$F$5&amp;操作手順!$H$5&amp;LEFT(CSV貼り付け!AZ$1,FIND("_",CSV貼り付け!AZ$1)-1),算数マスタ!$A:$F,6,FALSE)*(CSV貼り付け!AZ7/100),0))</f>
        <v/>
      </c>
      <c r="BA7" s="1" t="str">
        <f>IF(ISBLANK(CSV貼り付け!BA7),"",ROUND(VLOOKUP(操作手順!$F$5&amp;操作手順!$H$5&amp;LEFT(CSV貼り付け!BA$1,FIND("_",CSV貼り付け!BA$1)-1),算数マスタ!$A:$F,5,FALSE)*(CSV貼り付け!BA7/100),0))</f>
        <v/>
      </c>
      <c r="BB7" s="1" t="str">
        <f>IF(ISBLANK(CSV貼り付け!BB7),"",ROUND(VLOOKUP(操作手順!$F$5&amp;操作手順!$H$5&amp;LEFT(CSV貼り付け!BB$1,FIND("_",CSV貼り付け!BB$1)-1),算数マスタ!$A:$F,6,FALSE)*(CSV貼り付け!BB7/100),0))</f>
        <v/>
      </c>
      <c r="BC7" s="1" t="str">
        <f>IF(ISBLANK(CSV貼り付け!BC7),"",ROUND(VLOOKUP(操作手順!$F$5&amp;操作手順!$H$5&amp;LEFT(CSV貼り付け!BC$1,FIND("_",CSV貼り付け!BC$1)-1),算数マスタ!$A:$F,5,FALSE)*(CSV貼り付け!BC7/100),0))</f>
        <v/>
      </c>
      <c r="BD7" s="1" t="str">
        <f>IF(ISBLANK(CSV貼り付け!BD7),"",ROUND(VLOOKUP(操作手順!$F$5&amp;操作手順!$H$5&amp;LEFT(CSV貼り付け!BD$1,FIND("_",CSV貼り付け!BD$1)-1),算数マスタ!$A:$F,6,FALSE)*(CSV貼り付け!BD7/100),0))</f>
        <v/>
      </c>
      <c r="BE7" s="1" t="str">
        <f>IF(ISBLANK(CSV貼り付け!BE7),"",ROUND(VLOOKUP(操作手順!$F$5&amp;操作手順!$H$5&amp;LEFT(CSV貼り付け!BE$1,FIND("_",CSV貼り付け!BE$1)-1),算数マスタ!$A:$F,5,FALSE)*(CSV貼り付け!BE7/100),0))</f>
        <v/>
      </c>
      <c r="BF7" s="1" t="str">
        <f>IF(ISBLANK(CSV貼り付け!BF7),"",ROUND(VLOOKUP(操作手順!$F$5&amp;操作手順!$H$5&amp;LEFT(CSV貼り付け!BF$1,FIND("_",CSV貼り付け!BF$1)-1),算数マスタ!$A:$F,6,FALSE)*(CSV貼り付け!BF7/100),0))</f>
        <v/>
      </c>
      <c r="BG7" s="1" t="str">
        <f>IF(ISBLANK(CSV貼り付け!BG7),"",ROUND(VLOOKUP(操作手順!$F$5&amp;操作手順!$H$5&amp;LEFT(CSV貼り付け!BG$1,FIND("_",CSV貼り付け!BG$1)-1),算数マスタ!$A:$F,5,FALSE)*(CSV貼り付け!BG7/100),0))</f>
        <v/>
      </c>
      <c r="BH7" s="1" t="str">
        <f>IF(ISBLANK(CSV貼り付け!BH7),"",ROUND(VLOOKUP(操作手順!$F$5&amp;操作手順!$H$5&amp;LEFT(CSV貼り付け!BH$1,FIND("_",CSV貼り付け!BH$1)-1),算数マスタ!$A:$F,6,FALSE)*(CSV貼り付け!BH7/100),0))</f>
        <v/>
      </c>
      <c r="BI7" s="1" t="str">
        <f>IF(ISBLANK(CSV貼り付け!BI7),"",ROUND(VLOOKUP(操作手順!$F$5&amp;操作手順!$H$5&amp;LEFT(CSV貼り付け!BI$1,FIND("_",CSV貼り付け!BI$1)-1),算数マスタ!$A:$F,5,FALSE)*(CSV貼り付け!BI7/100),0))</f>
        <v/>
      </c>
      <c r="BJ7" s="1" t="str">
        <f>IF(ISBLANK(CSV貼り付け!BJ7),"",ROUND(VLOOKUP(操作手順!$F$5&amp;操作手順!$H$5&amp;LEFT(CSV貼り付け!BJ$1,FIND("_",CSV貼り付け!BJ$1)-1),算数マスタ!$A:$F,6,FALSE)*(CSV貼り付け!BJ7/100),0))</f>
        <v/>
      </c>
      <c r="BK7" s="1" t="str">
        <f>IF(ISBLANK(CSV貼り付け!BK7),"",ROUND(VLOOKUP(操作手順!$F$5&amp;操作手順!$H$5&amp;LEFT(CSV貼り付け!BK$1,FIND("_",CSV貼り付け!BK$1)-1),算数マスタ!$A:$F,5,FALSE)*(CSV貼り付け!BK7/100),0))</f>
        <v/>
      </c>
      <c r="BL7" s="1" t="str">
        <f>IF(ISBLANK(CSV貼り付け!BL7),"",ROUND(VLOOKUP(操作手順!$F$5&amp;操作手順!$H$5&amp;LEFT(CSV貼り付け!BL$1,FIND("_",CSV貼り付け!BL$1)-1),算数マスタ!$A:$F,6,FALSE)*(CSV貼り付け!BL7/100),0))</f>
        <v/>
      </c>
      <c r="BM7" s="1" t="str">
        <f>IF(ISBLANK(CSV貼り付け!BM7),"",ROUND(VLOOKUP(操作手順!$F$5&amp;操作手順!$H$5&amp;LEFT(CSV貼り付け!BM$1,FIND("_",CSV貼り付け!BM$1)-1),算数マスタ!$A:$F,5,FALSE)*(CSV貼り付け!BM7/100),0))</f>
        <v/>
      </c>
      <c r="BN7" s="1" t="str">
        <f>IF(ISBLANK(CSV貼り付け!BN7),"",ROUND(VLOOKUP(操作手順!$F$5&amp;操作手順!$H$5&amp;LEFT(CSV貼り付け!BN$1,FIND("_",CSV貼り付け!BN$1)-1),算数マスタ!$A:$F,6,FALSE)*(CSV貼り付け!BN7/100),0))</f>
        <v/>
      </c>
      <c r="BO7" s="1" t="str">
        <f>IF(ISBLANK(CSV貼り付け!BO7),"",ROUND(VLOOKUP(操作手順!$F$5&amp;操作手順!$H$5&amp;LEFT(CSV貼り付け!BO$1,FIND("_",CSV貼り付け!BO$1)-1),算数マスタ!$A:$F,5,FALSE)*(CSV貼り付け!BO7/100),0))</f>
        <v/>
      </c>
      <c r="BP7" s="1" t="str">
        <f>IF(ISBLANK(CSV貼り付け!BP7),"",ROUND(VLOOKUP(操作手順!$F$5&amp;操作手順!$H$5&amp;LEFT(CSV貼り付け!BP$1,FIND("_",CSV貼り付け!BP$1)-1),算数マスタ!$A:$F,6,FALSE)*(CSV貼り付け!BP7/100),0))</f>
        <v/>
      </c>
      <c r="BQ7" s="1" t="str">
        <f>IF(ISBLANK(CSV貼り付け!BQ7),"",ROUND(VLOOKUP(操作手順!$F$5&amp;操作手順!$H$5&amp;LEFT(CSV貼り付け!BQ$1,FIND("_",CSV貼り付け!BQ$1)-1),算数マスタ!$A:$F,5,FALSE)*(CSV貼り付け!BQ7/100),0))</f>
        <v/>
      </c>
      <c r="BR7" s="1" t="str">
        <f>IF(ISBLANK(CSV貼り付け!BR7),"",ROUND(VLOOKUP(操作手順!$F$5&amp;操作手順!$H$5&amp;LEFT(CSV貼り付け!BR$1,FIND("_",CSV貼り付け!BR$1)-1),算数マスタ!$A:$F,6,FALSE)*(CSV貼り付け!BR7/100),0))</f>
        <v/>
      </c>
      <c r="BS7" s="1" t="str">
        <f>IF(ISBLANK(CSV貼り付け!BS7),"",ROUND(VLOOKUP(操作手順!$F$5&amp;操作手順!$H$5&amp;LEFT(CSV貼り付け!BS$1,FIND("_",CSV貼り付け!BS$1)-1),算数マスタ!$A:$F,5,FALSE)*(CSV貼り付け!BS7/100),0))</f>
        <v/>
      </c>
      <c r="BT7" s="1" t="str">
        <f>IF(ISBLANK(CSV貼り付け!BT7),"",ROUND(VLOOKUP(操作手順!$F$5&amp;操作手順!$H$5&amp;LEFT(CSV貼り付け!BT$1,FIND("_",CSV貼り付け!BT$1)-1),算数マスタ!$A:$F,6,FALSE)*(CSV貼り付け!BT7/100),0))</f>
        <v/>
      </c>
      <c r="BU7" s="1" t="str">
        <f>IF(ISBLANK(CSV貼り付け!BU7),"",ROUND(VLOOKUP(操作手順!$F$5&amp;操作手順!$H$5&amp;LEFT(CSV貼り付け!BU$1,FIND("_",CSV貼り付け!BU$1)-1),算数マスタ!$A:$F,5,FALSE)*(CSV貼り付け!BU7/100),0))</f>
        <v/>
      </c>
      <c r="BV7" s="1" t="str">
        <f>IF(ISBLANK(CSV貼り付け!BV7),"",ROUND(VLOOKUP(操作手順!$F$5&amp;操作手順!$H$5&amp;LEFT(CSV貼り付け!BV$1,FIND("_",CSV貼り付け!BV$1)-1),算数マスタ!$A:$F,6,FALSE)*(CSV貼り付け!BV7/100),0))</f>
        <v/>
      </c>
      <c r="BW7" s="1" t="str">
        <f>IF(ISBLANK(CSV貼り付け!BW7),"",ROUND(VLOOKUP(操作手順!$F$5&amp;操作手順!$H$5&amp;LEFT(CSV貼り付け!BW$1,FIND("_",CSV貼り付け!BW$1)-1),算数マスタ!$A:$F,5,FALSE)*(CSV貼り付け!BW7/100),0))</f>
        <v/>
      </c>
      <c r="BX7" s="1" t="str">
        <f>IF(ISBLANK(CSV貼り付け!BX7),"",ROUND(VLOOKUP(操作手順!$F$5&amp;操作手順!$H$5&amp;LEFT(CSV貼り付け!BX$1,FIND("_",CSV貼り付け!BX$1)-1),算数マスタ!$A:$F,6,FALSE)*(CSV貼り付け!BX7/100),0))</f>
        <v/>
      </c>
      <c r="BY7" s="1" t="str">
        <f>IF(ISBLANK(CSV貼り付け!BY7),"",ROUND(VLOOKUP(操作手順!$F$5&amp;操作手順!$H$5&amp;LEFT(CSV貼り付け!BY$1,FIND("_",CSV貼り付け!BY$1)-1),算数マスタ!$A:$F,5,FALSE)*(CSV貼り付け!BY7/100),0))</f>
        <v/>
      </c>
      <c r="BZ7" s="1" t="str">
        <f>IF(ISBLANK(CSV貼り付け!BZ7),"",ROUND(VLOOKUP(操作手順!$F$5&amp;操作手順!$H$5&amp;LEFT(CSV貼り付け!BZ$1,FIND("_",CSV貼り付け!BZ$1)-1),算数マスタ!$A:$F,6,FALSE)*(CSV貼り付け!BZ7/100),0))</f>
        <v/>
      </c>
    </row>
    <row r="8" spans="1:78">
      <c r="A8" s="1" t="str">
        <f>IF(ISBLANK(CSV貼り付け!A8),"",CSV貼り付け!A8)</f>
        <v/>
      </c>
      <c r="B8" s="1" t="str">
        <f>IF(ISBLANK(CSV貼り付け!B8),"",CSV貼り付け!B8)</f>
        <v/>
      </c>
      <c r="C8" s="1" t="str">
        <f>IF(ISBLANK(CSV貼り付け!C8),"",CSV貼り付け!C8)</f>
        <v/>
      </c>
      <c r="D8" s="1" t="str">
        <f>IF(ISBLANK(CSV貼り付け!D8),"",CSV貼り付け!D8)</f>
        <v/>
      </c>
      <c r="G8" s="1" t="str">
        <f>IF(ISBLANK(CSV貼り付け!G8),"",ROUND(VLOOKUP(操作手順!$F$5&amp;操作手順!$H$5&amp;LEFT(CSV貼り付け!G$1,FIND("_",CSV貼り付け!G$1)-1),算数マスタ!$A:$F,5,FALSE)*(CSV貼り付け!G8/100),0))</f>
        <v/>
      </c>
      <c r="H8" s="1" t="str">
        <f>IF(ISBLANK(CSV貼り付け!H8),"",ROUND(VLOOKUP(操作手順!$F$5&amp;操作手順!$H$5&amp;LEFT(CSV貼り付け!H$1,FIND("_",CSV貼り付け!H$1)-1),算数マスタ!$A:$F,6,FALSE)*(CSV貼り付け!H8/100),0))</f>
        <v/>
      </c>
      <c r="I8" s="1" t="str">
        <f>IF(ISBLANK(CSV貼り付け!I8),"",ROUND(VLOOKUP(操作手順!$F$5&amp;操作手順!$H$5&amp;LEFT(CSV貼り付け!I$1,FIND("_",CSV貼り付け!I$1)-1),算数マスタ!$A:$F,5,FALSE)*(CSV貼り付け!I8/100),0))</f>
        <v/>
      </c>
      <c r="J8" s="1" t="str">
        <f>IF(ISBLANK(CSV貼り付け!J8),"",ROUND(VLOOKUP(操作手順!$F$5&amp;操作手順!$H$5&amp;LEFT(CSV貼り付け!J$1,FIND("_",CSV貼り付け!J$1)-1),算数マスタ!$A:$F,6,FALSE)*(CSV貼り付け!J8/100),0))</f>
        <v/>
      </c>
      <c r="K8" s="1" t="str">
        <f>IF(ISBLANK(CSV貼り付け!K8),"",ROUND(VLOOKUP(操作手順!$F$5&amp;操作手順!$H$5&amp;LEFT(CSV貼り付け!K$1,FIND("_",CSV貼り付け!K$1)-1),算数マスタ!$A:$F,5,FALSE)*(CSV貼り付け!K8/100),0))</f>
        <v/>
      </c>
      <c r="L8" s="1" t="str">
        <f>IF(ISBLANK(CSV貼り付け!L8),"",ROUND(VLOOKUP(操作手順!$F$5&amp;操作手順!$H$5&amp;LEFT(CSV貼り付け!L$1,FIND("_",CSV貼り付け!L$1)-1),算数マスタ!$A:$F,6,FALSE)*(CSV貼り付け!L8/100),0))</f>
        <v/>
      </c>
      <c r="M8" s="1" t="str">
        <f>IF(ISBLANK(CSV貼り付け!M8),"",ROUND(VLOOKUP(操作手順!$F$5&amp;操作手順!$H$5&amp;LEFT(CSV貼り付け!M$1,FIND("_",CSV貼り付け!M$1)-1),算数マスタ!$A:$F,5,FALSE)*(CSV貼り付け!M8/100),0))</f>
        <v/>
      </c>
      <c r="N8" s="1" t="str">
        <f>IF(ISBLANK(CSV貼り付け!N8),"",ROUND(VLOOKUP(操作手順!$F$5&amp;操作手順!$H$5&amp;LEFT(CSV貼り付け!N$1,FIND("_",CSV貼り付け!N$1)-1),算数マスタ!$A:$F,6,FALSE)*(CSV貼り付け!N8/100),0))</f>
        <v/>
      </c>
      <c r="O8" s="1" t="str">
        <f>IF(ISBLANK(CSV貼り付け!O8),"",ROUND(VLOOKUP(操作手順!$F$5&amp;操作手順!$H$5&amp;LEFT(CSV貼り付け!O$1,FIND("_",CSV貼り付け!O$1)-1),算数マスタ!$A:$F,5,FALSE)*(CSV貼り付け!O8/100),0))</f>
        <v/>
      </c>
      <c r="P8" s="1" t="str">
        <f>IF(ISBLANK(CSV貼り付け!P8),"",ROUND(VLOOKUP(操作手順!$F$5&amp;操作手順!$H$5&amp;LEFT(CSV貼り付け!P$1,FIND("_",CSV貼り付け!P$1)-1),算数マスタ!$A:$F,6,FALSE)*(CSV貼り付け!P8/100),0))</f>
        <v/>
      </c>
      <c r="Q8" s="1" t="str">
        <f>IF(ISBLANK(CSV貼り付け!Q8),"",ROUND(VLOOKUP(操作手順!$F$5&amp;操作手順!$H$5&amp;LEFT(CSV貼り付け!Q$1,FIND("_",CSV貼り付け!Q$1)-1),算数マスタ!$A:$F,5,FALSE)*(CSV貼り付け!Q8/100),0))</f>
        <v/>
      </c>
      <c r="R8" s="1" t="str">
        <f>IF(ISBLANK(CSV貼り付け!R8),"",ROUND(VLOOKUP(操作手順!$F$5&amp;操作手順!$H$5&amp;LEFT(CSV貼り付け!R$1,FIND("_",CSV貼り付け!R$1)-1),算数マスタ!$A:$F,6,FALSE)*(CSV貼り付け!R8/100),0))</f>
        <v/>
      </c>
      <c r="S8" s="1" t="str">
        <f>IF(ISBLANK(CSV貼り付け!S8),"",ROUND(VLOOKUP(操作手順!$F$5&amp;操作手順!$H$5&amp;LEFT(CSV貼り付け!S$1,FIND("_",CSV貼り付け!S$1)-1),算数マスタ!$A:$F,5,FALSE)*(CSV貼り付け!S8/100),0))</f>
        <v/>
      </c>
      <c r="T8" s="1" t="str">
        <f>IF(ISBLANK(CSV貼り付け!T8),"",ROUND(VLOOKUP(操作手順!$F$5&amp;操作手順!$H$5&amp;LEFT(CSV貼り付け!T$1,FIND("_",CSV貼り付け!T$1)-1),算数マスタ!$A:$F,6,FALSE)*(CSV貼り付け!T8/100),0))</f>
        <v/>
      </c>
      <c r="U8" s="1" t="str">
        <f>IF(ISBLANK(CSV貼り付け!U8),"",ROUND(VLOOKUP(操作手順!$F$5&amp;操作手順!$H$5&amp;LEFT(CSV貼り付け!U$1,FIND("_",CSV貼り付け!U$1)-1),算数マスタ!$A:$F,5,FALSE)*(CSV貼り付け!U8/100),0))</f>
        <v/>
      </c>
      <c r="V8" s="1" t="str">
        <f>IF(ISBLANK(CSV貼り付け!V8),"",ROUND(VLOOKUP(操作手順!$F$5&amp;操作手順!$H$5&amp;LEFT(CSV貼り付け!V$1,FIND("_",CSV貼り付け!V$1)-1),算数マスタ!$A:$F,6,FALSE)*(CSV貼り付け!V8/100),0))</f>
        <v/>
      </c>
      <c r="W8" s="1" t="str">
        <f>IF(ISBLANK(CSV貼り付け!W8),"",ROUND(VLOOKUP(操作手順!$F$5&amp;操作手順!$H$5&amp;LEFT(CSV貼り付け!W$1,FIND("_",CSV貼り付け!W$1)-1),算数マスタ!$A:$F,5,FALSE)*(CSV貼り付け!W8/100),0))</f>
        <v/>
      </c>
      <c r="X8" s="1" t="str">
        <f>IF(ISBLANK(CSV貼り付け!X8),"",ROUND(VLOOKUP(操作手順!$F$5&amp;操作手順!$H$5&amp;LEFT(CSV貼り付け!X$1,FIND("_",CSV貼り付け!X$1)-1),算数マスタ!$A:$F,6,FALSE)*(CSV貼り付け!X8/100),0))</f>
        <v/>
      </c>
      <c r="Y8" s="1" t="str">
        <f>IF(ISBLANK(CSV貼り付け!Y8),"",ROUND(VLOOKUP(操作手順!$F$5&amp;操作手順!$H$5&amp;LEFT(CSV貼り付け!Y$1,FIND("_",CSV貼り付け!Y$1)-1),算数マスタ!$A:$F,5,FALSE)*(CSV貼り付け!Y8/100),0))</f>
        <v/>
      </c>
      <c r="Z8" s="1" t="str">
        <f>IF(ISBLANK(CSV貼り付け!Z8),"",ROUND(VLOOKUP(操作手順!$F$5&amp;操作手順!$H$5&amp;LEFT(CSV貼り付け!Z$1,FIND("_",CSV貼り付け!Z$1)-1),算数マスタ!$A:$F,6,FALSE)*(CSV貼り付け!Z8/100),0))</f>
        <v/>
      </c>
      <c r="AA8" s="1" t="str">
        <f>IF(ISBLANK(CSV貼り付け!AA8),"",ROUND(VLOOKUP(操作手順!$F$5&amp;操作手順!$H$5&amp;LEFT(CSV貼り付け!AA$1,FIND("_",CSV貼り付け!AA$1)-1),算数マスタ!$A:$F,5,FALSE)*(CSV貼り付け!AA8/100),0))</f>
        <v/>
      </c>
      <c r="AB8" s="1" t="str">
        <f>IF(ISBLANK(CSV貼り付け!AB8),"",ROUND(VLOOKUP(操作手順!$F$5&amp;操作手順!$H$5&amp;LEFT(CSV貼り付け!AB$1,FIND("_",CSV貼り付け!AB$1)-1),算数マスタ!$A:$F,6,FALSE)*(CSV貼り付け!AB8/100),0))</f>
        <v/>
      </c>
      <c r="AC8" s="1" t="str">
        <f>IF(ISBLANK(CSV貼り付け!AC8),"",ROUND(VLOOKUP(操作手順!$F$5&amp;操作手順!$H$5&amp;LEFT(CSV貼り付け!AC$1,FIND("_",CSV貼り付け!AC$1)-1),算数マスタ!$A:$F,5,FALSE)*(CSV貼り付け!AC8/100),0))</f>
        <v/>
      </c>
      <c r="AD8" s="1" t="str">
        <f>IF(ISBLANK(CSV貼り付け!AD8),"",ROUND(VLOOKUP(操作手順!$F$5&amp;操作手順!$H$5&amp;LEFT(CSV貼り付け!AD$1,FIND("_",CSV貼り付け!AD$1)-1),算数マスタ!$A:$F,6,FALSE)*(CSV貼り付け!AD8/100),0))</f>
        <v/>
      </c>
      <c r="AE8" s="1" t="str">
        <f>IF(ISBLANK(CSV貼り付け!AE8),"",ROUND(VLOOKUP(操作手順!$F$5&amp;操作手順!$H$5&amp;LEFT(CSV貼り付け!AE$1,FIND("_",CSV貼り付け!AE$1)-1),算数マスタ!$A:$F,5,FALSE)*(CSV貼り付け!AE8/100),0))</f>
        <v/>
      </c>
      <c r="AF8" s="1" t="str">
        <f>IF(ISBLANK(CSV貼り付け!AF8),"",ROUND(VLOOKUP(操作手順!$F$5&amp;操作手順!$H$5&amp;LEFT(CSV貼り付け!AF$1,FIND("_",CSV貼り付け!AF$1)-1),算数マスタ!$A:$F,6,FALSE)*(CSV貼り付け!AF8/100),0))</f>
        <v/>
      </c>
      <c r="AG8" s="1" t="str">
        <f>IF(ISBLANK(CSV貼り付け!AG8),"",ROUND(VLOOKUP(操作手順!$F$5&amp;操作手順!$H$5&amp;LEFT(CSV貼り付け!AG$1,FIND("_",CSV貼り付け!AG$1)-1),算数マスタ!$A:$F,5,FALSE)*(CSV貼り付け!AG8/100),0))</f>
        <v/>
      </c>
      <c r="AH8" s="1" t="str">
        <f>IF(ISBLANK(CSV貼り付け!AH8),"",ROUND(VLOOKUP(操作手順!$F$5&amp;操作手順!$H$5&amp;LEFT(CSV貼り付け!AH$1,FIND("_",CSV貼り付け!AH$1)-1),算数マスタ!$A:$F,6,FALSE)*(CSV貼り付け!AH8/100),0))</f>
        <v/>
      </c>
      <c r="AI8" s="1" t="str">
        <f>IF(ISBLANK(CSV貼り付け!AI8),"",ROUND(VLOOKUP(操作手順!$F$5&amp;操作手順!$H$5&amp;LEFT(CSV貼り付け!AI$1,FIND("_",CSV貼り付け!AI$1)-1),算数マスタ!$A:$F,5,FALSE)*(CSV貼り付け!AI8/100),0))</f>
        <v/>
      </c>
      <c r="AJ8" s="1" t="str">
        <f>IF(ISBLANK(CSV貼り付け!AJ8),"",ROUND(VLOOKUP(操作手順!$F$5&amp;操作手順!$H$5&amp;LEFT(CSV貼り付け!AJ$1,FIND("_",CSV貼り付け!AJ$1)-1),算数マスタ!$A:$F,6,FALSE)*(CSV貼り付け!AJ8/100),0))</f>
        <v/>
      </c>
      <c r="AK8" s="1" t="str">
        <f>IF(ISBLANK(CSV貼り付け!AK8),"",ROUND(VLOOKUP(操作手順!$F$5&amp;操作手順!$H$5&amp;LEFT(CSV貼り付け!AK$1,FIND("_",CSV貼り付け!AK$1)-1),算数マスタ!$A:$F,5,FALSE)*(CSV貼り付け!AK8/100),0))</f>
        <v/>
      </c>
      <c r="AL8" s="1" t="str">
        <f>IF(ISBLANK(CSV貼り付け!AL8),"",ROUND(VLOOKUP(操作手順!$F$5&amp;操作手順!$H$5&amp;LEFT(CSV貼り付け!AL$1,FIND("_",CSV貼り付け!AL$1)-1),算数マスタ!$A:$F,6,FALSE)*(CSV貼り付け!AL8/100),0))</f>
        <v/>
      </c>
      <c r="AM8" s="1" t="str">
        <f>IF(ISBLANK(CSV貼り付け!AM8),"",ROUND(VLOOKUP(操作手順!$F$5&amp;操作手順!$H$5&amp;LEFT(CSV貼り付け!AM$1,FIND("_",CSV貼り付け!AM$1)-1),算数マスタ!$A:$F,5,FALSE)*(CSV貼り付け!AM8/100),0))</f>
        <v/>
      </c>
      <c r="AN8" s="1" t="str">
        <f>IF(ISBLANK(CSV貼り付け!AN8),"",ROUND(VLOOKUP(操作手順!$F$5&amp;操作手順!$H$5&amp;LEFT(CSV貼り付け!AN$1,FIND("_",CSV貼り付け!AN$1)-1),算数マスタ!$A:$F,6,FALSE)*(CSV貼り付け!AN8/100),0))</f>
        <v/>
      </c>
      <c r="AO8" s="1" t="str">
        <f>IF(ISBLANK(CSV貼り付け!AO8),"",ROUND(VLOOKUP(操作手順!$F$5&amp;操作手順!$H$5&amp;LEFT(CSV貼り付け!AO$1,FIND("_",CSV貼り付け!AO$1)-1),算数マスタ!$A:$F,5,FALSE)*(CSV貼り付け!AO8/100),0))</f>
        <v/>
      </c>
      <c r="AP8" s="1" t="str">
        <f>IF(ISBLANK(CSV貼り付け!AP8),"",ROUND(VLOOKUP(操作手順!$F$5&amp;操作手順!$H$5&amp;LEFT(CSV貼り付け!AP$1,FIND("_",CSV貼り付け!AP$1)-1),算数マスタ!$A:$F,6,FALSE)*(CSV貼り付け!AP8/100),0))</f>
        <v/>
      </c>
      <c r="AQ8" s="1" t="str">
        <f>IF(ISBLANK(CSV貼り付け!AQ8),"",ROUND(VLOOKUP(操作手順!$F$5&amp;操作手順!$H$5&amp;LEFT(CSV貼り付け!AQ$1,FIND("_",CSV貼り付け!AQ$1)-1),算数マスタ!$A:$F,5,FALSE)*(CSV貼り付け!AQ8/100),0))</f>
        <v/>
      </c>
      <c r="AR8" s="1" t="str">
        <f>IF(ISBLANK(CSV貼り付け!AR8),"",ROUND(VLOOKUP(操作手順!$F$5&amp;操作手順!$H$5&amp;LEFT(CSV貼り付け!AR$1,FIND("_",CSV貼り付け!AR$1)-1),算数マスタ!$A:$F,6,FALSE)*(CSV貼り付け!AR8/100),0))</f>
        <v/>
      </c>
      <c r="AS8" s="1" t="str">
        <f>IF(ISBLANK(CSV貼り付け!AS8),"",ROUND(VLOOKUP(操作手順!$F$5&amp;操作手順!$H$5&amp;LEFT(CSV貼り付け!AS$1,FIND("_",CSV貼り付け!AS$1)-1),算数マスタ!$A:$F,5,FALSE)*(CSV貼り付け!AS8/100),0))</f>
        <v/>
      </c>
      <c r="AT8" s="1" t="str">
        <f>IF(ISBLANK(CSV貼り付け!AT8),"",ROUND(VLOOKUP(操作手順!$F$5&amp;操作手順!$H$5&amp;LEFT(CSV貼り付け!AT$1,FIND("_",CSV貼り付け!AT$1)-1),算数マスタ!$A:$F,6,FALSE)*(CSV貼り付け!AT8/100),0))</f>
        <v/>
      </c>
      <c r="AU8" s="1" t="str">
        <f>IF(ISBLANK(CSV貼り付け!AU8),"",ROUND(VLOOKUP(操作手順!$F$5&amp;操作手順!$H$5&amp;LEFT(CSV貼り付け!AU$1,FIND("_",CSV貼り付け!AU$1)-1),算数マスタ!$A:$F,5,FALSE)*(CSV貼り付け!AU8/100),0))</f>
        <v/>
      </c>
      <c r="AV8" s="1" t="str">
        <f>IF(ISBLANK(CSV貼り付け!AV8),"",ROUND(VLOOKUP(操作手順!$F$5&amp;操作手順!$H$5&amp;LEFT(CSV貼り付け!AV$1,FIND("_",CSV貼り付け!AV$1)-1),算数マスタ!$A:$F,6,FALSE)*(CSV貼り付け!AV8/100),0))</f>
        <v/>
      </c>
      <c r="AW8" s="1" t="str">
        <f>IF(ISBLANK(CSV貼り付け!AW8),"",ROUND(VLOOKUP(操作手順!$F$5&amp;操作手順!$H$5&amp;LEFT(CSV貼り付け!AW$1,FIND("_",CSV貼り付け!AW$1)-1),算数マスタ!$A:$F,5,FALSE)*(CSV貼り付け!AW8/100),0))</f>
        <v/>
      </c>
      <c r="AX8" s="1" t="str">
        <f>IF(ISBLANK(CSV貼り付け!AX8),"",ROUND(VLOOKUP(操作手順!$F$5&amp;操作手順!$H$5&amp;LEFT(CSV貼り付け!AX$1,FIND("_",CSV貼り付け!AX$1)-1),算数マスタ!$A:$F,6,FALSE)*(CSV貼り付け!AX8/100),0))</f>
        <v/>
      </c>
      <c r="AY8" s="1" t="str">
        <f>IF(ISBLANK(CSV貼り付け!AY8),"",ROUND(VLOOKUP(操作手順!$F$5&amp;操作手順!$H$5&amp;LEFT(CSV貼り付け!AY$1,FIND("_",CSV貼り付け!AY$1)-1),算数マスタ!$A:$F,5,FALSE)*(CSV貼り付け!AY8/100),0))</f>
        <v/>
      </c>
      <c r="AZ8" s="1" t="str">
        <f>IF(ISBLANK(CSV貼り付け!AZ8),"",ROUND(VLOOKUP(操作手順!$F$5&amp;操作手順!$H$5&amp;LEFT(CSV貼り付け!AZ$1,FIND("_",CSV貼り付け!AZ$1)-1),算数マスタ!$A:$F,6,FALSE)*(CSV貼り付け!AZ8/100),0))</f>
        <v/>
      </c>
      <c r="BA8" s="1" t="str">
        <f>IF(ISBLANK(CSV貼り付け!BA8),"",ROUND(VLOOKUP(操作手順!$F$5&amp;操作手順!$H$5&amp;LEFT(CSV貼り付け!BA$1,FIND("_",CSV貼り付け!BA$1)-1),算数マスタ!$A:$F,5,FALSE)*(CSV貼り付け!BA8/100),0))</f>
        <v/>
      </c>
      <c r="BB8" s="1" t="str">
        <f>IF(ISBLANK(CSV貼り付け!BB8),"",ROUND(VLOOKUP(操作手順!$F$5&amp;操作手順!$H$5&amp;LEFT(CSV貼り付け!BB$1,FIND("_",CSV貼り付け!BB$1)-1),算数マスタ!$A:$F,6,FALSE)*(CSV貼り付け!BB8/100),0))</f>
        <v/>
      </c>
      <c r="BC8" s="1" t="str">
        <f>IF(ISBLANK(CSV貼り付け!BC8),"",ROUND(VLOOKUP(操作手順!$F$5&amp;操作手順!$H$5&amp;LEFT(CSV貼り付け!BC$1,FIND("_",CSV貼り付け!BC$1)-1),算数マスタ!$A:$F,5,FALSE)*(CSV貼り付け!BC8/100),0))</f>
        <v/>
      </c>
      <c r="BD8" s="1" t="str">
        <f>IF(ISBLANK(CSV貼り付け!BD8),"",ROUND(VLOOKUP(操作手順!$F$5&amp;操作手順!$H$5&amp;LEFT(CSV貼り付け!BD$1,FIND("_",CSV貼り付け!BD$1)-1),算数マスタ!$A:$F,6,FALSE)*(CSV貼り付け!BD8/100),0))</f>
        <v/>
      </c>
      <c r="BE8" s="1" t="str">
        <f>IF(ISBLANK(CSV貼り付け!BE8),"",ROUND(VLOOKUP(操作手順!$F$5&amp;操作手順!$H$5&amp;LEFT(CSV貼り付け!BE$1,FIND("_",CSV貼り付け!BE$1)-1),算数マスタ!$A:$F,5,FALSE)*(CSV貼り付け!BE8/100),0))</f>
        <v/>
      </c>
      <c r="BF8" s="1" t="str">
        <f>IF(ISBLANK(CSV貼り付け!BF8),"",ROUND(VLOOKUP(操作手順!$F$5&amp;操作手順!$H$5&amp;LEFT(CSV貼り付け!BF$1,FIND("_",CSV貼り付け!BF$1)-1),算数マスタ!$A:$F,6,FALSE)*(CSV貼り付け!BF8/100),0))</f>
        <v/>
      </c>
      <c r="BG8" s="1" t="str">
        <f>IF(ISBLANK(CSV貼り付け!BG8),"",ROUND(VLOOKUP(操作手順!$F$5&amp;操作手順!$H$5&amp;LEFT(CSV貼り付け!BG$1,FIND("_",CSV貼り付け!BG$1)-1),算数マスタ!$A:$F,5,FALSE)*(CSV貼り付け!BG8/100),0))</f>
        <v/>
      </c>
      <c r="BH8" s="1" t="str">
        <f>IF(ISBLANK(CSV貼り付け!BH8),"",ROUND(VLOOKUP(操作手順!$F$5&amp;操作手順!$H$5&amp;LEFT(CSV貼り付け!BH$1,FIND("_",CSV貼り付け!BH$1)-1),算数マスタ!$A:$F,6,FALSE)*(CSV貼り付け!BH8/100),0))</f>
        <v/>
      </c>
      <c r="BI8" s="1" t="str">
        <f>IF(ISBLANK(CSV貼り付け!BI8),"",ROUND(VLOOKUP(操作手順!$F$5&amp;操作手順!$H$5&amp;LEFT(CSV貼り付け!BI$1,FIND("_",CSV貼り付け!BI$1)-1),算数マスタ!$A:$F,5,FALSE)*(CSV貼り付け!BI8/100),0))</f>
        <v/>
      </c>
      <c r="BJ8" s="1" t="str">
        <f>IF(ISBLANK(CSV貼り付け!BJ8),"",ROUND(VLOOKUP(操作手順!$F$5&amp;操作手順!$H$5&amp;LEFT(CSV貼り付け!BJ$1,FIND("_",CSV貼り付け!BJ$1)-1),算数マスタ!$A:$F,6,FALSE)*(CSV貼り付け!BJ8/100),0))</f>
        <v/>
      </c>
      <c r="BK8" s="1" t="str">
        <f>IF(ISBLANK(CSV貼り付け!BK8),"",ROUND(VLOOKUP(操作手順!$F$5&amp;操作手順!$H$5&amp;LEFT(CSV貼り付け!BK$1,FIND("_",CSV貼り付け!BK$1)-1),算数マスタ!$A:$F,5,FALSE)*(CSV貼り付け!BK8/100),0))</f>
        <v/>
      </c>
      <c r="BL8" s="1" t="str">
        <f>IF(ISBLANK(CSV貼り付け!BL8),"",ROUND(VLOOKUP(操作手順!$F$5&amp;操作手順!$H$5&amp;LEFT(CSV貼り付け!BL$1,FIND("_",CSV貼り付け!BL$1)-1),算数マスタ!$A:$F,6,FALSE)*(CSV貼り付け!BL8/100),0))</f>
        <v/>
      </c>
      <c r="BM8" s="1" t="str">
        <f>IF(ISBLANK(CSV貼り付け!BM8),"",ROUND(VLOOKUP(操作手順!$F$5&amp;操作手順!$H$5&amp;LEFT(CSV貼り付け!BM$1,FIND("_",CSV貼り付け!BM$1)-1),算数マスタ!$A:$F,5,FALSE)*(CSV貼り付け!BM8/100),0))</f>
        <v/>
      </c>
      <c r="BN8" s="1" t="str">
        <f>IF(ISBLANK(CSV貼り付け!BN8),"",ROUND(VLOOKUP(操作手順!$F$5&amp;操作手順!$H$5&amp;LEFT(CSV貼り付け!BN$1,FIND("_",CSV貼り付け!BN$1)-1),算数マスタ!$A:$F,6,FALSE)*(CSV貼り付け!BN8/100),0))</f>
        <v/>
      </c>
      <c r="BO8" s="1" t="str">
        <f>IF(ISBLANK(CSV貼り付け!BO8),"",ROUND(VLOOKUP(操作手順!$F$5&amp;操作手順!$H$5&amp;LEFT(CSV貼り付け!BO$1,FIND("_",CSV貼り付け!BO$1)-1),算数マスタ!$A:$F,5,FALSE)*(CSV貼り付け!BO8/100),0))</f>
        <v/>
      </c>
      <c r="BP8" s="1" t="str">
        <f>IF(ISBLANK(CSV貼り付け!BP8),"",ROUND(VLOOKUP(操作手順!$F$5&amp;操作手順!$H$5&amp;LEFT(CSV貼り付け!BP$1,FIND("_",CSV貼り付け!BP$1)-1),算数マスタ!$A:$F,6,FALSE)*(CSV貼り付け!BP8/100),0))</f>
        <v/>
      </c>
      <c r="BQ8" s="1" t="str">
        <f>IF(ISBLANK(CSV貼り付け!BQ8),"",ROUND(VLOOKUP(操作手順!$F$5&amp;操作手順!$H$5&amp;LEFT(CSV貼り付け!BQ$1,FIND("_",CSV貼り付け!BQ$1)-1),算数マスタ!$A:$F,5,FALSE)*(CSV貼り付け!BQ8/100),0))</f>
        <v/>
      </c>
      <c r="BR8" s="1" t="str">
        <f>IF(ISBLANK(CSV貼り付け!BR8),"",ROUND(VLOOKUP(操作手順!$F$5&amp;操作手順!$H$5&amp;LEFT(CSV貼り付け!BR$1,FIND("_",CSV貼り付け!BR$1)-1),算数マスタ!$A:$F,6,FALSE)*(CSV貼り付け!BR8/100),0))</f>
        <v/>
      </c>
      <c r="BS8" s="1" t="str">
        <f>IF(ISBLANK(CSV貼り付け!BS8),"",ROUND(VLOOKUP(操作手順!$F$5&amp;操作手順!$H$5&amp;LEFT(CSV貼り付け!BS$1,FIND("_",CSV貼り付け!BS$1)-1),算数マスタ!$A:$F,5,FALSE)*(CSV貼り付け!BS8/100),0))</f>
        <v/>
      </c>
      <c r="BT8" s="1" t="str">
        <f>IF(ISBLANK(CSV貼り付け!BT8),"",ROUND(VLOOKUP(操作手順!$F$5&amp;操作手順!$H$5&amp;LEFT(CSV貼り付け!BT$1,FIND("_",CSV貼り付け!BT$1)-1),算数マスタ!$A:$F,6,FALSE)*(CSV貼り付け!BT8/100),0))</f>
        <v/>
      </c>
      <c r="BU8" s="1" t="str">
        <f>IF(ISBLANK(CSV貼り付け!BU8),"",ROUND(VLOOKUP(操作手順!$F$5&amp;操作手順!$H$5&amp;LEFT(CSV貼り付け!BU$1,FIND("_",CSV貼り付け!BU$1)-1),算数マスタ!$A:$F,5,FALSE)*(CSV貼り付け!BU8/100),0))</f>
        <v/>
      </c>
      <c r="BV8" s="1" t="str">
        <f>IF(ISBLANK(CSV貼り付け!BV8),"",ROUND(VLOOKUP(操作手順!$F$5&amp;操作手順!$H$5&amp;LEFT(CSV貼り付け!BV$1,FIND("_",CSV貼り付け!BV$1)-1),算数マスタ!$A:$F,6,FALSE)*(CSV貼り付け!BV8/100),0))</f>
        <v/>
      </c>
      <c r="BW8" s="1" t="str">
        <f>IF(ISBLANK(CSV貼り付け!BW8),"",ROUND(VLOOKUP(操作手順!$F$5&amp;操作手順!$H$5&amp;LEFT(CSV貼り付け!BW$1,FIND("_",CSV貼り付け!BW$1)-1),算数マスタ!$A:$F,5,FALSE)*(CSV貼り付け!BW8/100),0))</f>
        <v/>
      </c>
      <c r="BX8" s="1" t="str">
        <f>IF(ISBLANK(CSV貼り付け!BX8),"",ROUND(VLOOKUP(操作手順!$F$5&amp;操作手順!$H$5&amp;LEFT(CSV貼り付け!BX$1,FIND("_",CSV貼り付け!BX$1)-1),算数マスタ!$A:$F,6,FALSE)*(CSV貼り付け!BX8/100),0))</f>
        <v/>
      </c>
      <c r="BY8" s="1" t="str">
        <f>IF(ISBLANK(CSV貼り付け!BY8),"",ROUND(VLOOKUP(操作手順!$F$5&amp;操作手順!$H$5&amp;LEFT(CSV貼り付け!BY$1,FIND("_",CSV貼り付け!BY$1)-1),算数マスタ!$A:$F,5,FALSE)*(CSV貼り付け!BY8/100),0))</f>
        <v/>
      </c>
      <c r="BZ8" s="1" t="str">
        <f>IF(ISBLANK(CSV貼り付け!BZ8),"",ROUND(VLOOKUP(操作手順!$F$5&amp;操作手順!$H$5&amp;LEFT(CSV貼り付け!BZ$1,FIND("_",CSV貼り付け!BZ$1)-1),算数マスタ!$A:$F,6,FALSE)*(CSV貼り付け!BZ8/100),0))</f>
        <v/>
      </c>
    </row>
    <row r="9" spans="1:78">
      <c r="A9" s="1" t="str">
        <f>IF(ISBLANK(CSV貼り付け!A9),"",CSV貼り付け!A9)</f>
        <v/>
      </c>
      <c r="B9" s="1" t="str">
        <f>IF(ISBLANK(CSV貼り付け!B9),"",CSV貼り付け!B9)</f>
        <v/>
      </c>
      <c r="C9" s="1" t="str">
        <f>IF(ISBLANK(CSV貼り付け!C9),"",CSV貼り付け!C9)</f>
        <v/>
      </c>
      <c r="D9" s="1" t="str">
        <f>IF(ISBLANK(CSV貼り付け!D9),"",CSV貼り付け!D9)</f>
        <v/>
      </c>
      <c r="G9" s="1" t="str">
        <f>IF(ISBLANK(CSV貼り付け!G9),"",ROUND(VLOOKUP(操作手順!$F$5&amp;操作手順!$H$5&amp;LEFT(CSV貼り付け!G$1,FIND("_",CSV貼り付け!G$1)-1),算数マスタ!$A:$F,5,FALSE)*(CSV貼り付け!G9/100),0))</f>
        <v/>
      </c>
      <c r="H9" s="1" t="str">
        <f>IF(ISBLANK(CSV貼り付け!H9),"",ROUND(VLOOKUP(操作手順!$F$5&amp;操作手順!$H$5&amp;LEFT(CSV貼り付け!H$1,FIND("_",CSV貼り付け!H$1)-1),算数マスタ!$A:$F,6,FALSE)*(CSV貼り付け!H9/100),0))</f>
        <v/>
      </c>
      <c r="I9" s="1" t="str">
        <f>IF(ISBLANK(CSV貼り付け!I9),"",ROUND(VLOOKUP(操作手順!$F$5&amp;操作手順!$H$5&amp;LEFT(CSV貼り付け!I$1,FIND("_",CSV貼り付け!I$1)-1),算数マスタ!$A:$F,5,FALSE)*(CSV貼り付け!I9/100),0))</f>
        <v/>
      </c>
      <c r="J9" s="1" t="str">
        <f>IF(ISBLANK(CSV貼り付け!J9),"",ROUND(VLOOKUP(操作手順!$F$5&amp;操作手順!$H$5&amp;LEFT(CSV貼り付け!J$1,FIND("_",CSV貼り付け!J$1)-1),算数マスタ!$A:$F,6,FALSE)*(CSV貼り付け!J9/100),0))</f>
        <v/>
      </c>
      <c r="K9" s="1" t="str">
        <f>IF(ISBLANK(CSV貼り付け!K9),"",ROUND(VLOOKUP(操作手順!$F$5&amp;操作手順!$H$5&amp;LEFT(CSV貼り付け!K$1,FIND("_",CSV貼り付け!K$1)-1),算数マスタ!$A:$F,5,FALSE)*(CSV貼り付け!K9/100),0))</f>
        <v/>
      </c>
      <c r="L9" s="1" t="str">
        <f>IF(ISBLANK(CSV貼り付け!L9),"",ROUND(VLOOKUP(操作手順!$F$5&amp;操作手順!$H$5&amp;LEFT(CSV貼り付け!L$1,FIND("_",CSV貼り付け!L$1)-1),算数マスタ!$A:$F,6,FALSE)*(CSV貼り付け!L9/100),0))</f>
        <v/>
      </c>
      <c r="M9" s="1" t="str">
        <f>IF(ISBLANK(CSV貼り付け!M9),"",ROUND(VLOOKUP(操作手順!$F$5&amp;操作手順!$H$5&amp;LEFT(CSV貼り付け!M$1,FIND("_",CSV貼り付け!M$1)-1),算数マスタ!$A:$F,5,FALSE)*(CSV貼り付け!M9/100),0))</f>
        <v/>
      </c>
      <c r="N9" s="1" t="str">
        <f>IF(ISBLANK(CSV貼り付け!N9),"",ROUND(VLOOKUP(操作手順!$F$5&amp;操作手順!$H$5&amp;LEFT(CSV貼り付け!N$1,FIND("_",CSV貼り付け!N$1)-1),算数マスタ!$A:$F,6,FALSE)*(CSV貼り付け!N9/100),0))</f>
        <v/>
      </c>
      <c r="O9" s="1" t="str">
        <f>IF(ISBLANK(CSV貼り付け!O9),"",ROUND(VLOOKUP(操作手順!$F$5&amp;操作手順!$H$5&amp;LEFT(CSV貼り付け!O$1,FIND("_",CSV貼り付け!O$1)-1),算数マスタ!$A:$F,5,FALSE)*(CSV貼り付け!O9/100),0))</f>
        <v/>
      </c>
      <c r="P9" s="1" t="str">
        <f>IF(ISBLANK(CSV貼り付け!P9),"",ROUND(VLOOKUP(操作手順!$F$5&amp;操作手順!$H$5&amp;LEFT(CSV貼り付け!P$1,FIND("_",CSV貼り付け!P$1)-1),算数マスタ!$A:$F,6,FALSE)*(CSV貼り付け!P9/100),0))</f>
        <v/>
      </c>
      <c r="Q9" s="1" t="str">
        <f>IF(ISBLANK(CSV貼り付け!Q9),"",ROUND(VLOOKUP(操作手順!$F$5&amp;操作手順!$H$5&amp;LEFT(CSV貼り付け!Q$1,FIND("_",CSV貼り付け!Q$1)-1),算数マスタ!$A:$F,5,FALSE)*(CSV貼り付け!Q9/100),0))</f>
        <v/>
      </c>
      <c r="R9" s="1" t="str">
        <f>IF(ISBLANK(CSV貼り付け!R9),"",ROUND(VLOOKUP(操作手順!$F$5&amp;操作手順!$H$5&amp;LEFT(CSV貼り付け!R$1,FIND("_",CSV貼り付け!R$1)-1),算数マスタ!$A:$F,6,FALSE)*(CSV貼り付け!R9/100),0))</f>
        <v/>
      </c>
      <c r="S9" s="1" t="str">
        <f>IF(ISBLANK(CSV貼り付け!S9),"",ROUND(VLOOKUP(操作手順!$F$5&amp;操作手順!$H$5&amp;LEFT(CSV貼り付け!S$1,FIND("_",CSV貼り付け!S$1)-1),算数マスタ!$A:$F,5,FALSE)*(CSV貼り付け!S9/100),0))</f>
        <v/>
      </c>
      <c r="T9" s="1" t="str">
        <f>IF(ISBLANK(CSV貼り付け!T9),"",ROUND(VLOOKUP(操作手順!$F$5&amp;操作手順!$H$5&amp;LEFT(CSV貼り付け!T$1,FIND("_",CSV貼り付け!T$1)-1),算数マスタ!$A:$F,6,FALSE)*(CSV貼り付け!T9/100),0))</f>
        <v/>
      </c>
      <c r="U9" s="1" t="str">
        <f>IF(ISBLANK(CSV貼り付け!U9),"",ROUND(VLOOKUP(操作手順!$F$5&amp;操作手順!$H$5&amp;LEFT(CSV貼り付け!U$1,FIND("_",CSV貼り付け!U$1)-1),算数マスタ!$A:$F,5,FALSE)*(CSV貼り付け!U9/100),0))</f>
        <v/>
      </c>
      <c r="V9" s="1" t="str">
        <f>IF(ISBLANK(CSV貼り付け!V9),"",ROUND(VLOOKUP(操作手順!$F$5&amp;操作手順!$H$5&amp;LEFT(CSV貼り付け!V$1,FIND("_",CSV貼り付け!V$1)-1),算数マスタ!$A:$F,6,FALSE)*(CSV貼り付け!V9/100),0))</f>
        <v/>
      </c>
      <c r="W9" s="1" t="str">
        <f>IF(ISBLANK(CSV貼り付け!W9),"",ROUND(VLOOKUP(操作手順!$F$5&amp;操作手順!$H$5&amp;LEFT(CSV貼り付け!W$1,FIND("_",CSV貼り付け!W$1)-1),算数マスタ!$A:$F,5,FALSE)*(CSV貼り付け!W9/100),0))</f>
        <v/>
      </c>
      <c r="X9" s="1" t="str">
        <f>IF(ISBLANK(CSV貼り付け!X9),"",ROUND(VLOOKUP(操作手順!$F$5&amp;操作手順!$H$5&amp;LEFT(CSV貼り付け!X$1,FIND("_",CSV貼り付け!X$1)-1),算数マスタ!$A:$F,6,FALSE)*(CSV貼り付け!X9/100),0))</f>
        <v/>
      </c>
      <c r="Y9" s="1" t="str">
        <f>IF(ISBLANK(CSV貼り付け!Y9),"",ROUND(VLOOKUP(操作手順!$F$5&amp;操作手順!$H$5&amp;LEFT(CSV貼り付け!Y$1,FIND("_",CSV貼り付け!Y$1)-1),算数マスタ!$A:$F,5,FALSE)*(CSV貼り付け!Y9/100),0))</f>
        <v/>
      </c>
      <c r="Z9" s="1" t="str">
        <f>IF(ISBLANK(CSV貼り付け!Z9),"",ROUND(VLOOKUP(操作手順!$F$5&amp;操作手順!$H$5&amp;LEFT(CSV貼り付け!Z$1,FIND("_",CSV貼り付け!Z$1)-1),算数マスタ!$A:$F,6,FALSE)*(CSV貼り付け!Z9/100),0))</f>
        <v/>
      </c>
      <c r="AA9" s="1" t="str">
        <f>IF(ISBLANK(CSV貼り付け!AA9),"",ROUND(VLOOKUP(操作手順!$F$5&amp;操作手順!$H$5&amp;LEFT(CSV貼り付け!AA$1,FIND("_",CSV貼り付け!AA$1)-1),算数マスタ!$A:$F,5,FALSE)*(CSV貼り付け!AA9/100),0))</f>
        <v/>
      </c>
      <c r="AB9" s="1" t="str">
        <f>IF(ISBLANK(CSV貼り付け!AB9),"",ROUND(VLOOKUP(操作手順!$F$5&amp;操作手順!$H$5&amp;LEFT(CSV貼り付け!AB$1,FIND("_",CSV貼り付け!AB$1)-1),算数マスタ!$A:$F,6,FALSE)*(CSV貼り付け!AB9/100),0))</f>
        <v/>
      </c>
      <c r="AC9" s="1" t="str">
        <f>IF(ISBLANK(CSV貼り付け!AC9),"",ROUND(VLOOKUP(操作手順!$F$5&amp;操作手順!$H$5&amp;LEFT(CSV貼り付け!AC$1,FIND("_",CSV貼り付け!AC$1)-1),算数マスタ!$A:$F,5,FALSE)*(CSV貼り付け!AC9/100),0))</f>
        <v/>
      </c>
      <c r="AD9" s="1" t="str">
        <f>IF(ISBLANK(CSV貼り付け!AD9),"",ROUND(VLOOKUP(操作手順!$F$5&amp;操作手順!$H$5&amp;LEFT(CSV貼り付け!AD$1,FIND("_",CSV貼り付け!AD$1)-1),算数マスタ!$A:$F,6,FALSE)*(CSV貼り付け!AD9/100),0))</f>
        <v/>
      </c>
      <c r="AE9" s="1" t="str">
        <f>IF(ISBLANK(CSV貼り付け!AE9),"",ROUND(VLOOKUP(操作手順!$F$5&amp;操作手順!$H$5&amp;LEFT(CSV貼り付け!AE$1,FIND("_",CSV貼り付け!AE$1)-1),算数マスタ!$A:$F,5,FALSE)*(CSV貼り付け!AE9/100),0))</f>
        <v/>
      </c>
      <c r="AF9" s="1" t="str">
        <f>IF(ISBLANK(CSV貼り付け!AF9),"",ROUND(VLOOKUP(操作手順!$F$5&amp;操作手順!$H$5&amp;LEFT(CSV貼り付け!AF$1,FIND("_",CSV貼り付け!AF$1)-1),算数マスタ!$A:$F,6,FALSE)*(CSV貼り付け!AF9/100),0))</f>
        <v/>
      </c>
      <c r="AG9" s="1" t="str">
        <f>IF(ISBLANK(CSV貼り付け!AG9),"",ROUND(VLOOKUP(操作手順!$F$5&amp;操作手順!$H$5&amp;LEFT(CSV貼り付け!AG$1,FIND("_",CSV貼り付け!AG$1)-1),算数マスタ!$A:$F,5,FALSE)*(CSV貼り付け!AG9/100),0))</f>
        <v/>
      </c>
      <c r="AH9" s="1" t="str">
        <f>IF(ISBLANK(CSV貼り付け!AH9),"",ROUND(VLOOKUP(操作手順!$F$5&amp;操作手順!$H$5&amp;LEFT(CSV貼り付け!AH$1,FIND("_",CSV貼り付け!AH$1)-1),算数マスタ!$A:$F,6,FALSE)*(CSV貼り付け!AH9/100),0))</f>
        <v/>
      </c>
      <c r="AI9" s="1" t="str">
        <f>IF(ISBLANK(CSV貼り付け!AI9),"",ROUND(VLOOKUP(操作手順!$F$5&amp;操作手順!$H$5&amp;LEFT(CSV貼り付け!AI$1,FIND("_",CSV貼り付け!AI$1)-1),算数マスタ!$A:$F,5,FALSE)*(CSV貼り付け!AI9/100),0))</f>
        <v/>
      </c>
      <c r="AJ9" s="1" t="str">
        <f>IF(ISBLANK(CSV貼り付け!AJ9),"",ROUND(VLOOKUP(操作手順!$F$5&amp;操作手順!$H$5&amp;LEFT(CSV貼り付け!AJ$1,FIND("_",CSV貼り付け!AJ$1)-1),算数マスタ!$A:$F,6,FALSE)*(CSV貼り付け!AJ9/100),0))</f>
        <v/>
      </c>
      <c r="AK9" s="1" t="str">
        <f>IF(ISBLANK(CSV貼り付け!AK9),"",ROUND(VLOOKUP(操作手順!$F$5&amp;操作手順!$H$5&amp;LEFT(CSV貼り付け!AK$1,FIND("_",CSV貼り付け!AK$1)-1),算数マスタ!$A:$F,5,FALSE)*(CSV貼り付け!AK9/100),0))</f>
        <v/>
      </c>
      <c r="AL9" s="1" t="str">
        <f>IF(ISBLANK(CSV貼り付け!AL9),"",ROUND(VLOOKUP(操作手順!$F$5&amp;操作手順!$H$5&amp;LEFT(CSV貼り付け!AL$1,FIND("_",CSV貼り付け!AL$1)-1),算数マスタ!$A:$F,6,FALSE)*(CSV貼り付け!AL9/100),0))</f>
        <v/>
      </c>
      <c r="AM9" s="1" t="str">
        <f>IF(ISBLANK(CSV貼り付け!AM9),"",ROUND(VLOOKUP(操作手順!$F$5&amp;操作手順!$H$5&amp;LEFT(CSV貼り付け!AM$1,FIND("_",CSV貼り付け!AM$1)-1),算数マスタ!$A:$F,5,FALSE)*(CSV貼り付け!AM9/100),0))</f>
        <v/>
      </c>
      <c r="AN9" s="1" t="str">
        <f>IF(ISBLANK(CSV貼り付け!AN9),"",ROUND(VLOOKUP(操作手順!$F$5&amp;操作手順!$H$5&amp;LEFT(CSV貼り付け!AN$1,FIND("_",CSV貼り付け!AN$1)-1),算数マスタ!$A:$F,6,FALSE)*(CSV貼り付け!AN9/100),0))</f>
        <v/>
      </c>
      <c r="AO9" s="1" t="str">
        <f>IF(ISBLANK(CSV貼り付け!AO9),"",ROUND(VLOOKUP(操作手順!$F$5&amp;操作手順!$H$5&amp;LEFT(CSV貼り付け!AO$1,FIND("_",CSV貼り付け!AO$1)-1),算数マスタ!$A:$F,5,FALSE)*(CSV貼り付け!AO9/100),0))</f>
        <v/>
      </c>
      <c r="AP9" s="1" t="str">
        <f>IF(ISBLANK(CSV貼り付け!AP9),"",ROUND(VLOOKUP(操作手順!$F$5&amp;操作手順!$H$5&amp;LEFT(CSV貼り付け!AP$1,FIND("_",CSV貼り付け!AP$1)-1),算数マスタ!$A:$F,6,FALSE)*(CSV貼り付け!AP9/100),0))</f>
        <v/>
      </c>
      <c r="AQ9" s="1" t="str">
        <f>IF(ISBLANK(CSV貼り付け!AQ9),"",ROUND(VLOOKUP(操作手順!$F$5&amp;操作手順!$H$5&amp;LEFT(CSV貼り付け!AQ$1,FIND("_",CSV貼り付け!AQ$1)-1),算数マスタ!$A:$F,5,FALSE)*(CSV貼り付け!AQ9/100),0))</f>
        <v/>
      </c>
      <c r="AR9" s="1" t="str">
        <f>IF(ISBLANK(CSV貼り付け!AR9),"",ROUND(VLOOKUP(操作手順!$F$5&amp;操作手順!$H$5&amp;LEFT(CSV貼り付け!AR$1,FIND("_",CSV貼り付け!AR$1)-1),算数マスタ!$A:$F,6,FALSE)*(CSV貼り付け!AR9/100),0))</f>
        <v/>
      </c>
      <c r="AS9" s="1" t="str">
        <f>IF(ISBLANK(CSV貼り付け!AS9),"",ROUND(VLOOKUP(操作手順!$F$5&amp;操作手順!$H$5&amp;LEFT(CSV貼り付け!AS$1,FIND("_",CSV貼り付け!AS$1)-1),算数マスタ!$A:$F,5,FALSE)*(CSV貼り付け!AS9/100),0))</f>
        <v/>
      </c>
      <c r="AT9" s="1" t="str">
        <f>IF(ISBLANK(CSV貼り付け!AT9),"",ROUND(VLOOKUP(操作手順!$F$5&amp;操作手順!$H$5&amp;LEFT(CSV貼り付け!AT$1,FIND("_",CSV貼り付け!AT$1)-1),算数マスタ!$A:$F,6,FALSE)*(CSV貼り付け!AT9/100),0))</f>
        <v/>
      </c>
      <c r="AU9" s="1" t="str">
        <f>IF(ISBLANK(CSV貼り付け!AU9),"",ROUND(VLOOKUP(操作手順!$F$5&amp;操作手順!$H$5&amp;LEFT(CSV貼り付け!AU$1,FIND("_",CSV貼り付け!AU$1)-1),算数マスタ!$A:$F,5,FALSE)*(CSV貼り付け!AU9/100),0))</f>
        <v/>
      </c>
      <c r="AV9" s="1" t="str">
        <f>IF(ISBLANK(CSV貼り付け!AV9),"",ROUND(VLOOKUP(操作手順!$F$5&amp;操作手順!$H$5&amp;LEFT(CSV貼り付け!AV$1,FIND("_",CSV貼り付け!AV$1)-1),算数マスタ!$A:$F,6,FALSE)*(CSV貼り付け!AV9/100),0))</f>
        <v/>
      </c>
      <c r="AW9" s="1" t="str">
        <f>IF(ISBLANK(CSV貼り付け!AW9),"",ROUND(VLOOKUP(操作手順!$F$5&amp;操作手順!$H$5&amp;LEFT(CSV貼り付け!AW$1,FIND("_",CSV貼り付け!AW$1)-1),算数マスタ!$A:$F,5,FALSE)*(CSV貼り付け!AW9/100),0))</f>
        <v/>
      </c>
      <c r="AX9" s="1" t="str">
        <f>IF(ISBLANK(CSV貼り付け!AX9),"",ROUND(VLOOKUP(操作手順!$F$5&amp;操作手順!$H$5&amp;LEFT(CSV貼り付け!AX$1,FIND("_",CSV貼り付け!AX$1)-1),算数マスタ!$A:$F,6,FALSE)*(CSV貼り付け!AX9/100),0))</f>
        <v/>
      </c>
      <c r="AY9" s="1" t="str">
        <f>IF(ISBLANK(CSV貼り付け!AY9),"",ROUND(VLOOKUP(操作手順!$F$5&amp;操作手順!$H$5&amp;LEFT(CSV貼り付け!AY$1,FIND("_",CSV貼り付け!AY$1)-1),算数マスタ!$A:$F,5,FALSE)*(CSV貼り付け!AY9/100),0))</f>
        <v/>
      </c>
      <c r="AZ9" s="1" t="str">
        <f>IF(ISBLANK(CSV貼り付け!AZ9),"",ROUND(VLOOKUP(操作手順!$F$5&amp;操作手順!$H$5&amp;LEFT(CSV貼り付け!AZ$1,FIND("_",CSV貼り付け!AZ$1)-1),算数マスタ!$A:$F,6,FALSE)*(CSV貼り付け!AZ9/100),0))</f>
        <v/>
      </c>
      <c r="BA9" s="1" t="str">
        <f>IF(ISBLANK(CSV貼り付け!BA9),"",ROUND(VLOOKUP(操作手順!$F$5&amp;操作手順!$H$5&amp;LEFT(CSV貼り付け!BA$1,FIND("_",CSV貼り付け!BA$1)-1),算数マスタ!$A:$F,5,FALSE)*(CSV貼り付け!BA9/100),0))</f>
        <v/>
      </c>
      <c r="BB9" s="1" t="str">
        <f>IF(ISBLANK(CSV貼り付け!BB9),"",ROUND(VLOOKUP(操作手順!$F$5&amp;操作手順!$H$5&amp;LEFT(CSV貼り付け!BB$1,FIND("_",CSV貼り付け!BB$1)-1),算数マスタ!$A:$F,6,FALSE)*(CSV貼り付け!BB9/100),0))</f>
        <v/>
      </c>
      <c r="BC9" s="1" t="str">
        <f>IF(ISBLANK(CSV貼り付け!BC9),"",ROUND(VLOOKUP(操作手順!$F$5&amp;操作手順!$H$5&amp;LEFT(CSV貼り付け!BC$1,FIND("_",CSV貼り付け!BC$1)-1),算数マスタ!$A:$F,5,FALSE)*(CSV貼り付け!BC9/100),0))</f>
        <v/>
      </c>
      <c r="BD9" s="1" t="str">
        <f>IF(ISBLANK(CSV貼り付け!BD9),"",ROUND(VLOOKUP(操作手順!$F$5&amp;操作手順!$H$5&amp;LEFT(CSV貼り付け!BD$1,FIND("_",CSV貼り付け!BD$1)-1),算数マスタ!$A:$F,6,FALSE)*(CSV貼り付け!BD9/100),0))</f>
        <v/>
      </c>
      <c r="BE9" s="1" t="str">
        <f>IF(ISBLANK(CSV貼り付け!BE9),"",ROUND(VLOOKUP(操作手順!$F$5&amp;操作手順!$H$5&amp;LEFT(CSV貼り付け!BE$1,FIND("_",CSV貼り付け!BE$1)-1),算数マスタ!$A:$F,5,FALSE)*(CSV貼り付け!BE9/100),0))</f>
        <v/>
      </c>
      <c r="BF9" s="1" t="str">
        <f>IF(ISBLANK(CSV貼り付け!BF9),"",ROUND(VLOOKUP(操作手順!$F$5&amp;操作手順!$H$5&amp;LEFT(CSV貼り付け!BF$1,FIND("_",CSV貼り付け!BF$1)-1),算数マスタ!$A:$F,6,FALSE)*(CSV貼り付け!BF9/100),0))</f>
        <v/>
      </c>
      <c r="BG9" s="1" t="str">
        <f>IF(ISBLANK(CSV貼り付け!BG9),"",ROUND(VLOOKUP(操作手順!$F$5&amp;操作手順!$H$5&amp;LEFT(CSV貼り付け!BG$1,FIND("_",CSV貼り付け!BG$1)-1),算数マスタ!$A:$F,5,FALSE)*(CSV貼り付け!BG9/100),0))</f>
        <v/>
      </c>
      <c r="BH9" s="1" t="str">
        <f>IF(ISBLANK(CSV貼り付け!BH9),"",ROUND(VLOOKUP(操作手順!$F$5&amp;操作手順!$H$5&amp;LEFT(CSV貼り付け!BH$1,FIND("_",CSV貼り付け!BH$1)-1),算数マスタ!$A:$F,6,FALSE)*(CSV貼り付け!BH9/100),0))</f>
        <v/>
      </c>
      <c r="BI9" s="1" t="str">
        <f>IF(ISBLANK(CSV貼り付け!BI9),"",ROUND(VLOOKUP(操作手順!$F$5&amp;操作手順!$H$5&amp;LEFT(CSV貼り付け!BI$1,FIND("_",CSV貼り付け!BI$1)-1),算数マスタ!$A:$F,5,FALSE)*(CSV貼り付け!BI9/100),0))</f>
        <v/>
      </c>
      <c r="BJ9" s="1" t="str">
        <f>IF(ISBLANK(CSV貼り付け!BJ9),"",ROUND(VLOOKUP(操作手順!$F$5&amp;操作手順!$H$5&amp;LEFT(CSV貼り付け!BJ$1,FIND("_",CSV貼り付け!BJ$1)-1),算数マスタ!$A:$F,6,FALSE)*(CSV貼り付け!BJ9/100),0))</f>
        <v/>
      </c>
      <c r="BK9" s="1" t="str">
        <f>IF(ISBLANK(CSV貼り付け!BK9),"",ROUND(VLOOKUP(操作手順!$F$5&amp;操作手順!$H$5&amp;LEFT(CSV貼り付け!BK$1,FIND("_",CSV貼り付け!BK$1)-1),算数マスタ!$A:$F,5,FALSE)*(CSV貼り付け!BK9/100),0))</f>
        <v/>
      </c>
      <c r="BL9" s="1" t="str">
        <f>IF(ISBLANK(CSV貼り付け!BL9),"",ROUND(VLOOKUP(操作手順!$F$5&amp;操作手順!$H$5&amp;LEFT(CSV貼り付け!BL$1,FIND("_",CSV貼り付け!BL$1)-1),算数マスタ!$A:$F,6,FALSE)*(CSV貼り付け!BL9/100),0))</f>
        <v/>
      </c>
      <c r="BM9" s="1" t="str">
        <f>IF(ISBLANK(CSV貼り付け!BM9),"",ROUND(VLOOKUP(操作手順!$F$5&amp;操作手順!$H$5&amp;LEFT(CSV貼り付け!BM$1,FIND("_",CSV貼り付け!BM$1)-1),算数マスタ!$A:$F,5,FALSE)*(CSV貼り付け!BM9/100),0))</f>
        <v/>
      </c>
      <c r="BN9" s="1" t="str">
        <f>IF(ISBLANK(CSV貼り付け!BN9),"",ROUND(VLOOKUP(操作手順!$F$5&amp;操作手順!$H$5&amp;LEFT(CSV貼り付け!BN$1,FIND("_",CSV貼り付け!BN$1)-1),算数マスタ!$A:$F,6,FALSE)*(CSV貼り付け!BN9/100),0))</f>
        <v/>
      </c>
      <c r="BO9" s="1" t="str">
        <f>IF(ISBLANK(CSV貼り付け!BO9),"",ROUND(VLOOKUP(操作手順!$F$5&amp;操作手順!$H$5&amp;LEFT(CSV貼り付け!BO$1,FIND("_",CSV貼り付け!BO$1)-1),算数マスタ!$A:$F,5,FALSE)*(CSV貼り付け!BO9/100),0))</f>
        <v/>
      </c>
      <c r="BP9" s="1" t="str">
        <f>IF(ISBLANK(CSV貼り付け!BP9),"",ROUND(VLOOKUP(操作手順!$F$5&amp;操作手順!$H$5&amp;LEFT(CSV貼り付け!BP$1,FIND("_",CSV貼り付け!BP$1)-1),算数マスタ!$A:$F,6,FALSE)*(CSV貼り付け!BP9/100),0))</f>
        <v/>
      </c>
      <c r="BQ9" s="1" t="str">
        <f>IF(ISBLANK(CSV貼り付け!BQ9),"",ROUND(VLOOKUP(操作手順!$F$5&amp;操作手順!$H$5&amp;LEFT(CSV貼り付け!BQ$1,FIND("_",CSV貼り付け!BQ$1)-1),算数マスタ!$A:$F,5,FALSE)*(CSV貼り付け!BQ9/100),0))</f>
        <v/>
      </c>
      <c r="BR9" s="1" t="str">
        <f>IF(ISBLANK(CSV貼り付け!BR9),"",ROUND(VLOOKUP(操作手順!$F$5&amp;操作手順!$H$5&amp;LEFT(CSV貼り付け!BR$1,FIND("_",CSV貼り付け!BR$1)-1),算数マスタ!$A:$F,6,FALSE)*(CSV貼り付け!BR9/100),0))</f>
        <v/>
      </c>
      <c r="BS9" s="1" t="str">
        <f>IF(ISBLANK(CSV貼り付け!BS9),"",ROUND(VLOOKUP(操作手順!$F$5&amp;操作手順!$H$5&amp;LEFT(CSV貼り付け!BS$1,FIND("_",CSV貼り付け!BS$1)-1),算数マスタ!$A:$F,5,FALSE)*(CSV貼り付け!BS9/100),0))</f>
        <v/>
      </c>
      <c r="BT9" s="1" t="str">
        <f>IF(ISBLANK(CSV貼り付け!BT9),"",ROUND(VLOOKUP(操作手順!$F$5&amp;操作手順!$H$5&amp;LEFT(CSV貼り付け!BT$1,FIND("_",CSV貼り付け!BT$1)-1),算数マスタ!$A:$F,6,FALSE)*(CSV貼り付け!BT9/100),0))</f>
        <v/>
      </c>
      <c r="BU9" s="1" t="str">
        <f>IF(ISBLANK(CSV貼り付け!BU9),"",ROUND(VLOOKUP(操作手順!$F$5&amp;操作手順!$H$5&amp;LEFT(CSV貼り付け!BU$1,FIND("_",CSV貼り付け!BU$1)-1),算数マスタ!$A:$F,5,FALSE)*(CSV貼り付け!BU9/100),0))</f>
        <v/>
      </c>
      <c r="BV9" s="1" t="str">
        <f>IF(ISBLANK(CSV貼り付け!BV9),"",ROUND(VLOOKUP(操作手順!$F$5&amp;操作手順!$H$5&amp;LEFT(CSV貼り付け!BV$1,FIND("_",CSV貼り付け!BV$1)-1),算数マスタ!$A:$F,6,FALSE)*(CSV貼り付け!BV9/100),0))</f>
        <v/>
      </c>
      <c r="BW9" s="1" t="str">
        <f>IF(ISBLANK(CSV貼り付け!BW9),"",ROUND(VLOOKUP(操作手順!$F$5&amp;操作手順!$H$5&amp;LEFT(CSV貼り付け!BW$1,FIND("_",CSV貼り付け!BW$1)-1),算数マスタ!$A:$F,5,FALSE)*(CSV貼り付け!BW9/100),0))</f>
        <v/>
      </c>
      <c r="BX9" s="1" t="str">
        <f>IF(ISBLANK(CSV貼り付け!BX9),"",ROUND(VLOOKUP(操作手順!$F$5&amp;操作手順!$H$5&amp;LEFT(CSV貼り付け!BX$1,FIND("_",CSV貼り付け!BX$1)-1),算数マスタ!$A:$F,6,FALSE)*(CSV貼り付け!BX9/100),0))</f>
        <v/>
      </c>
      <c r="BY9" s="1" t="str">
        <f>IF(ISBLANK(CSV貼り付け!BY9),"",ROUND(VLOOKUP(操作手順!$F$5&amp;操作手順!$H$5&amp;LEFT(CSV貼り付け!BY$1,FIND("_",CSV貼り付け!BY$1)-1),算数マスタ!$A:$F,5,FALSE)*(CSV貼り付け!BY9/100),0))</f>
        <v/>
      </c>
      <c r="BZ9" s="1" t="str">
        <f>IF(ISBLANK(CSV貼り付け!BZ9),"",ROUND(VLOOKUP(操作手順!$F$5&amp;操作手順!$H$5&amp;LEFT(CSV貼り付け!BZ$1,FIND("_",CSV貼り付け!BZ$1)-1),算数マスタ!$A:$F,6,FALSE)*(CSV貼り付け!BZ9/100),0))</f>
        <v/>
      </c>
    </row>
    <row r="10" spans="1:78">
      <c r="A10" s="1" t="str">
        <f>IF(ISBLANK(CSV貼り付け!A10),"",CSV貼り付け!A10)</f>
        <v/>
      </c>
      <c r="B10" s="1" t="str">
        <f>IF(ISBLANK(CSV貼り付け!B10),"",CSV貼り付け!B10)</f>
        <v/>
      </c>
      <c r="C10" s="1" t="str">
        <f>IF(ISBLANK(CSV貼り付け!C10),"",CSV貼り付け!C10)</f>
        <v/>
      </c>
      <c r="D10" s="1" t="str">
        <f>IF(ISBLANK(CSV貼り付け!D10),"",CSV貼り付け!D10)</f>
        <v/>
      </c>
      <c r="G10" s="1" t="str">
        <f>IF(ISBLANK(CSV貼り付け!G10),"",ROUND(VLOOKUP(操作手順!$F$5&amp;操作手順!$H$5&amp;LEFT(CSV貼り付け!G$1,FIND("_",CSV貼り付け!G$1)-1),算数マスタ!$A:$F,5,FALSE)*(CSV貼り付け!G10/100),0))</f>
        <v/>
      </c>
      <c r="H10" s="1" t="str">
        <f>IF(ISBLANK(CSV貼り付け!H10),"",ROUND(VLOOKUP(操作手順!$F$5&amp;操作手順!$H$5&amp;LEFT(CSV貼り付け!H$1,FIND("_",CSV貼り付け!H$1)-1),算数マスタ!$A:$F,6,FALSE)*(CSV貼り付け!H10/100),0))</f>
        <v/>
      </c>
      <c r="I10" s="1" t="str">
        <f>IF(ISBLANK(CSV貼り付け!I10),"",ROUND(VLOOKUP(操作手順!$F$5&amp;操作手順!$H$5&amp;LEFT(CSV貼り付け!I$1,FIND("_",CSV貼り付け!I$1)-1),算数マスタ!$A:$F,5,FALSE)*(CSV貼り付け!I10/100),0))</f>
        <v/>
      </c>
      <c r="J10" s="1" t="str">
        <f>IF(ISBLANK(CSV貼り付け!J10),"",ROUND(VLOOKUP(操作手順!$F$5&amp;操作手順!$H$5&amp;LEFT(CSV貼り付け!J$1,FIND("_",CSV貼り付け!J$1)-1),算数マスタ!$A:$F,6,FALSE)*(CSV貼り付け!J10/100),0))</f>
        <v/>
      </c>
      <c r="K10" s="1" t="str">
        <f>IF(ISBLANK(CSV貼り付け!K10),"",ROUND(VLOOKUP(操作手順!$F$5&amp;操作手順!$H$5&amp;LEFT(CSV貼り付け!K$1,FIND("_",CSV貼り付け!K$1)-1),算数マスタ!$A:$F,5,FALSE)*(CSV貼り付け!K10/100),0))</f>
        <v/>
      </c>
      <c r="L10" s="1" t="str">
        <f>IF(ISBLANK(CSV貼り付け!L10),"",ROUND(VLOOKUP(操作手順!$F$5&amp;操作手順!$H$5&amp;LEFT(CSV貼り付け!L$1,FIND("_",CSV貼り付け!L$1)-1),算数マスタ!$A:$F,6,FALSE)*(CSV貼り付け!L10/100),0))</f>
        <v/>
      </c>
      <c r="M10" s="1" t="str">
        <f>IF(ISBLANK(CSV貼り付け!M10),"",ROUND(VLOOKUP(操作手順!$F$5&amp;操作手順!$H$5&amp;LEFT(CSV貼り付け!M$1,FIND("_",CSV貼り付け!M$1)-1),算数マスタ!$A:$F,5,FALSE)*(CSV貼り付け!M10/100),0))</f>
        <v/>
      </c>
      <c r="N10" s="1" t="str">
        <f>IF(ISBLANK(CSV貼り付け!N10),"",ROUND(VLOOKUP(操作手順!$F$5&amp;操作手順!$H$5&amp;LEFT(CSV貼り付け!N$1,FIND("_",CSV貼り付け!N$1)-1),算数マスタ!$A:$F,6,FALSE)*(CSV貼り付け!N10/100),0))</f>
        <v/>
      </c>
      <c r="O10" s="1" t="str">
        <f>IF(ISBLANK(CSV貼り付け!O10),"",ROUND(VLOOKUP(操作手順!$F$5&amp;操作手順!$H$5&amp;LEFT(CSV貼り付け!O$1,FIND("_",CSV貼り付け!O$1)-1),算数マスタ!$A:$F,5,FALSE)*(CSV貼り付け!O10/100),0))</f>
        <v/>
      </c>
      <c r="P10" s="1" t="str">
        <f>IF(ISBLANK(CSV貼り付け!P10),"",ROUND(VLOOKUP(操作手順!$F$5&amp;操作手順!$H$5&amp;LEFT(CSV貼り付け!P$1,FIND("_",CSV貼り付け!P$1)-1),算数マスタ!$A:$F,6,FALSE)*(CSV貼り付け!P10/100),0))</f>
        <v/>
      </c>
      <c r="Q10" s="1" t="str">
        <f>IF(ISBLANK(CSV貼り付け!Q10),"",ROUND(VLOOKUP(操作手順!$F$5&amp;操作手順!$H$5&amp;LEFT(CSV貼り付け!Q$1,FIND("_",CSV貼り付け!Q$1)-1),算数マスタ!$A:$F,5,FALSE)*(CSV貼り付け!Q10/100),0))</f>
        <v/>
      </c>
      <c r="R10" s="1" t="str">
        <f>IF(ISBLANK(CSV貼り付け!R10),"",ROUND(VLOOKUP(操作手順!$F$5&amp;操作手順!$H$5&amp;LEFT(CSV貼り付け!R$1,FIND("_",CSV貼り付け!R$1)-1),算数マスタ!$A:$F,6,FALSE)*(CSV貼り付け!R10/100),0))</f>
        <v/>
      </c>
      <c r="S10" s="1" t="str">
        <f>IF(ISBLANK(CSV貼り付け!S10),"",ROUND(VLOOKUP(操作手順!$F$5&amp;操作手順!$H$5&amp;LEFT(CSV貼り付け!S$1,FIND("_",CSV貼り付け!S$1)-1),算数マスタ!$A:$F,5,FALSE)*(CSV貼り付け!S10/100),0))</f>
        <v/>
      </c>
      <c r="T10" s="1" t="str">
        <f>IF(ISBLANK(CSV貼り付け!T10),"",ROUND(VLOOKUP(操作手順!$F$5&amp;操作手順!$H$5&amp;LEFT(CSV貼り付け!T$1,FIND("_",CSV貼り付け!T$1)-1),算数マスタ!$A:$F,6,FALSE)*(CSV貼り付け!T10/100),0))</f>
        <v/>
      </c>
      <c r="U10" s="1" t="str">
        <f>IF(ISBLANK(CSV貼り付け!U10),"",ROUND(VLOOKUP(操作手順!$F$5&amp;操作手順!$H$5&amp;LEFT(CSV貼り付け!U$1,FIND("_",CSV貼り付け!U$1)-1),算数マスタ!$A:$F,5,FALSE)*(CSV貼り付け!U10/100),0))</f>
        <v/>
      </c>
      <c r="V10" s="1" t="str">
        <f>IF(ISBLANK(CSV貼り付け!V10),"",ROUND(VLOOKUP(操作手順!$F$5&amp;操作手順!$H$5&amp;LEFT(CSV貼り付け!V$1,FIND("_",CSV貼り付け!V$1)-1),算数マスタ!$A:$F,6,FALSE)*(CSV貼り付け!V10/100),0))</f>
        <v/>
      </c>
      <c r="W10" s="1" t="str">
        <f>IF(ISBLANK(CSV貼り付け!W10),"",ROUND(VLOOKUP(操作手順!$F$5&amp;操作手順!$H$5&amp;LEFT(CSV貼り付け!W$1,FIND("_",CSV貼り付け!W$1)-1),算数マスタ!$A:$F,5,FALSE)*(CSV貼り付け!W10/100),0))</f>
        <v/>
      </c>
      <c r="X10" s="1" t="str">
        <f>IF(ISBLANK(CSV貼り付け!X10),"",ROUND(VLOOKUP(操作手順!$F$5&amp;操作手順!$H$5&amp;LEFT(CSV貼り付け!X$1,FIND("_",CSV貼り付け!X$1)-1),算数マスタ!$A:$F,6,FALSE)*(CSV貼り付け!X10/100),0))</f>
        <v/>
      </c>
      <c r="Y10" s="1" t="str">
        <f>IF(ISBLANK(CSV貼り付け!Y10),"",ROUND(VLOOKUP(操作手順!$F$5&amp;操作手順!$H$5&amp;LEFT(CSV貼り付け!Y$1,FIND("_",CSV貼り付け!Y$1)-1),算数マスタ!$A:$F,5,FALSE)*(CSV貼り付け!Y10/100),0))</f>
        <v/>
      </c>
      <c r="Z10" s="1" t="str">
        <f>IF(ISBLANK(CSV貼り付け!Z10),"",ROUND(VLOOKUP(操作手順!$F$5&amp;操作手順!$H$5&amp;LEFT(CSV貼り付け!Z$1,FIND("_",CSV貼り付け!Z$1)-1),算数マスタ!$A:$F,6,FALSE)*(CSV貼り付け!Z10/100),0))</f>
        <v/>
      </c>
      <c r="AA10" s="1" t="str">
        <f>IF(ISBLANK(CSV貼り付け!AA10),"",ROUND(VLOOKUP(操作手順!$F$5&amp;操作手順!$H$5&amp;LEFT(CSV貼り付け!AA$1,FIND("_",CSV貼り付け!AA$1)-1),算数マスタ!$A:$F,5,FALSE)*(CSV貼り付け!AA10/100),0))</f>
        <v/>
      </c>
      <c r="AB10" s="1" t="str">
        <f>IF(ISBLANK(CSV貼り付け!AB10),"",ROUND(VLOOKUP(操作手順!$F$5&amp;操作手順!$H$5&amp;LEFT(CSV貼り付け!AB$1,FIND("_",CSV貼り付け!AB$1)-1),算数マスタ!$A:$F,6,FALSE)*(CSV貼り付け!AB10/100),0))</f>
        <v/>
      </c>
      <c r="AC10" s="1" t="str">
        <f>IF(ISBLANK(CSV貼り付け!AC10),"",ROUND(VLOOKUP(操作手順!$F$5&amp;操作手順!$H$5&amp;LEFT(CSV貼り付け!AC$1,FIND("_",CSV貼り付け!AC$1)-1),算数マスタ!$A:$F,5,FALSE)*(CSV貼り付け!AC10/100),0))</f>
        <v/>
      </c>
      <c r="AD10" s="1" t="str">
        <f>IF(ISBLANK(CSV貼り付け!AD10),"",ROUND(VLOOKUP(操作手順!$F$5&amp;操作手順!$H$5&amp;LEFT(CSV貼り付け!AD$1,FIND("_",CSV貼り付け!AD$1)-1),算数マスタ!$A:$F,6,FALSE)*(CSV貼り付け!AD10/100),0))</f>
        <v/>
      </c>
      <c r="AE10" s="1" t="str">
        <f>IF(ISBLANK(CSV貼り付け!AE10),"",ROUND(VLOOKUP(操作手順!$F$5&amp;操作手順!$H$5&amp;LEFT(CSV貼り付け!AE$1,FIND("_",CSV貼り付け!AE$1)-1),算数マスタ!$A:$F,5,FALSE)*(CSV貼り付け!AE10/100),0))</f>
        <v/>
      </c>
      <c r="AF10" s="1" t="str">
        <f>IF(ISBLANK(CSV貼り付け!AF10),"",ROUND(VLOOKUP(操作手順!$F$5&amp;操作手順!$H$5&amp;LEFT(CSV貼り付け!AF$1,FIND("_",CSV貼り付け!AF$1)-1),算数マスタ!$A:$F,6,FALSE)*(CSV貼り付け!AF10/100),0))</f>
        <v/>
      </c>
      <c r="AG10" s="1" t="str">
        <f>IF(ISBLANK(CSV貼り付け!AG10),"",ROUND(VLOOKUP(操作手順!$F$5&amp;操作手順!$H$5&amp;LEFT(CSV貼り付け!AG$1,FIND("_",CSV貼り付け!AG$1)-1),算数マスタ!$A:$F,5,FALSE)*(CSV貼り付け!AG10/100),0))</f>
        <v/>
      </c>
      <c r="AH10" s="1" t="str">
        <f>IF(ISBLANK(CSV貼り付け!AH10),"",ROUND(VLOOKUP(操作手順!$F$5&amp;操作手順!$H$5&amp;LEFT(CSV貼り付け!AH$1,FIND("_",CSV貼り付け!AH$1)-1),算数マスタ!$A:$F,6,FALSE)*(CSV貼り付け!AH10/100),0))</f>
        <v/>
      </c>
      <c r="AI10" s="1" t="str">
        <f>IF(ISBLANK(CSV貼り付け!AI10),"",ROUND(VLOOKUP(操作手順!$F$5&amp;操作手順!$H$5&amp;LEFT(CSV貼り付け!AI$1,FIND("_",CSV貼り付け!AI$1)-1),算数マスタ!$A:$F,5,FALSE)*(CSV貼り付け!AI10/100),0))</f>
        <v/>
      </c>
      <c r="AJ10" s="1" t="str">
        <f>IF(ISBLANK(CSV貼り付け!AJ10),"",ROUND(VLOOKUP(操作手順!$F$5&amp;操作手順!$H$5&amp;LEFT(CSV貼り付け!AJ$1,FIND("_",CSV貼り付け!AJ$1)-1),算数マスタ!$A:$F,6,FALSE)*(CSV貼り付け!AJ10/100),0))</f>
        <v/>
      </c>
      <c r="AK10" s="1" t="str">
        <f>IF(ISBLANK(CSV貼り付け!AK10),"",ROUND(VLOOKUP(操作手順!$F$5&amp;操作手順!$H$5&amp;LEFT(CSV貼り付け!AK$1,FIND("_",CSV貼り付け!AK$1)-1),算数マスタ!$A:$F,5,FALSE)*(CSV貼り付け!AK10/100),0))</f>
        <v/>
      </c>
      <c r="AL10" s="1" t="str">
        <f>IF(ISBLANK(CSV貼り付け!AL10),"",ROUND(VLOOKUP(操作手順!$F$5&amp;操作手順!$H$5&amp;LEFT(CSV貼り付け!AL$1,FIND("_",CSV貼り付け!AL$1)-1),算数マスタ!$A:$F,6,FALSE)*(CSV貼り付け!AL10/100),0))</f>
        <v/>
      </c>
      <c r="AM10" s="1" t="str">
        <f>IF(ISBLANK(CSV貼り付け!AM10),"",ROUND(VLOOKUP(操作手順!$F$5&amp;操作手順!$H$5&amp;LEFT(CSV貼り付け!AM$1,FIND("_",CSV貼り付け!AM$1)-1),算数マスタ!$A:$F,5,FALSE)*(CSV貼り付け!AM10/100),0))</f>
        <v/>
      </c>
      <c r="AN10" s="1" t="str">
        <f>IF(ISBLANK(CSV貼り付け!AN10),"",ROUND(VLOOKUP(操作手順!$F$5&amp;操作手順!$H$5&amp;LEFT(CSV貼り付け!AN$1,FIND("_",CSV貼り付け!AN$1)-1),算数マスタ!$A:$F,6,FALSE)*(CSV貼り付け!AN10/100),0))</f>
        <v/>
      </c>
      <c r="AO10" s="1" t="str">
        <f>IF(ISBLANK(CSV貼り付け!AO10),"",ROUND(VLOOKUP(操作手順!$F$5&amp;操作手順!$H$5&amp;LEFT(CSV貼り付け!AO$1,FIND("_",CSV貼り付け!AO$1)-1),算数マスタ!$A:$F,5,FALSE)*(CSV貼り付け!AO10/100),0))</f>
        <v/>
      </c>
      <c r="AP10" s="1" t="str">
        <f>IF(ISBLANK(CSV貼り付け!AP10),"",ROUND(VLOOKUP(操作手順!$F$5&amp;操作手順!$H$5&amp;LEFT(CSV貼り付け!AP$1,FIND("_",CSV貼り付け!AP$1)-1),算数マスタ!$A:$F,6,FALSE)*(CSV貼り付け!AP10/100),0))</f>
        <v/>
      </c>
      <c r="AQ10" s="1" t="str">
        <f>IF(ISBLANK(CSV貼り付け!AQ10),"",ROUND(VLOOKUP(操作手順!$F$5&amp;操作手順!$H$5&amp;LEFT(CSV貼り付け!AQ$1,FIND("_",CSV貼り付け!AQ$1)-1),算数マスタ!$A:$F,5,FALSE)*(CSV貼り付け!AQ10/100),0))</f>
        <v/>
      </c>
      <c r="AR10" s="1" t="str">
        <f>IF(ISBLANK(CSV貼り付け!AR10),"",ROUND(VLOOKUP(操作手順!$F$5&amp;操作手順!$H$5&amp;LEFT(CSV貼り付け!AR$1,FIND("_",CSV貼り付け!AR$1)-1),算数マスタ!$A:$F,6,FALSE)*(CSV貼り付け!AR10/100),0))</f>
        <v/>
      </c>
      <c r="AS10" s="1" t="str">
        <f>IF(ISBLANK(CSV貼り付け!AS10),"",ROUND(VLOOKUP(操作手順!$F$5&amp;操作手順!$H$5&amp;LEFT(CSV貼り付け!AS$1,FIND("_",CSV貼り付け!AS$1)-1),算数マスタ!$A:$F,5,FALSE)*(CSV貼り付け!AS10/100),0))</f>
        <v/>
      </c>
      <c r="AT10" s="1" t="str">
        <f>IF(ISBLANK(CSV貼り付け!AT10),"",ROUND(VLOOKUP(操作手順!$F$5&amp;操作手順!$H$5&amp;LEFT(CSV貼り付け!AT$1,FIND("_",CSV貼り付け!AT$1)-1),算数マスタ!$A:$F,6,FALSE)*(CSV貼り付け!AT10/100),0))</f>
        <v/>
      </c>
      <c r="AU10" s="1" t="str">
        <f>IF(ISBLANK(CSV貼り付け!AU10),"",ROUND(VLOOKUP(操作手順!$F$5&amp;操作手順!$H$5&amp;LEFT(CSV貼り付け!AU$1,FIND("_",CSV貼り付け!AU$1)-1),算数マスタ!$A:$F,5,FALSE)*(CSV貼り付け!AU10/100),0))</f>
        <v/>
      </c>
      <c r="AV10" s="1" t="str">
        <f>IF(ISBLANK(CSV貼り付け!AV10),"",ROUND(VLOOKUP(操作手順!$F$5&amp;操作手順!$H$5&amp;LEFT(CSV貼り付け!AV$1,FIND("_",CSV貼り付け!AV$1)-1),算数マスタ!$A:$F,6,FALSE)*(CSV貼り付け!AV10/100),0))</f>
        <v/>
      </c>
      <c r="AW10" s="1" t="str">
        <f>IF(ISBLANK(CSV貼り付け!AW10),"",ROUND(VLOOKUP(操作手順!$F$5&amp;操作手順!$H$5&amp;LEFT(CSV貼り付け!AW$1,FIND("_",CSV貼り付け!AW$1)-1),算数マスタ!$A:$F,5,FALSE)*(CSV貼り付け!AW10/100),0))</f>
        <v/>
      </c>
      <c r="AX10" s="1" t="str">
        <f>IF(ISBLANK(CSV貼り付け!AX10),"",ROUND(VLOOKUP(操作手順!$F$5&amp;操作手順!$H$5&amp;LEFT(CSV貼り付け!AX$1,FIND("_",CSV貼り付け!AX$1)-1),算数マスタ!$A:$F,6,FALSE)*(CSV貼り付け!AX10/100),0))</f>
        <v/>
      </c>
      <c r="AY10" s="1" t="str">
        <f>IF(ISBLANK(CSV貼り付け!AY10),"",ROUND(VLOOKUP(操作手順!$F$5&amp;操作手順!$H$5&amp;LEFT(CSV貼り付け!AY$1,FIND("_",CSV貼り付け!AY$1)-1),算数マスタ!$A:$F,5,FALSE)*(CSV貼り付け!AY10/100),0))</f>
        <v/>
      </c>
      <c r="AZ10" s="1" t="str">
        <f>IF(ISBLANK(CSV貼り付け!AZ10),"",ROUND(VLOOKUP(操作手順!$F$5&amp;操作手順!$H$5&amp;LEFT(CSV貼り付け!AZ$1,FIND("_",CSV貼り付け!AZ$1)-1),算数マスタ!$A:$F,6,FALSE)*(CSV貼り付け!AZ10/100),0))</f>
        <v/>
      </c>
      <c r="BA10" s="1" t="str">
        <f>IF(ISBLANK(CSV貼り付け!BA10),"",ROUND(VLOOKUP(操作手順!$F$5&amp;操作手順!$H$5&amp;LEFT(CSV貼り付け!BA$1,FIND("_",CSV貼り付け!BA$1)-1),算数マスタ!$A:$F,5,FALSE)*(CSV貼り付け!BA10/100),0))</f>
        <v/>
      </c>
      <c r="BB10" s="1" t="str">
        <f>IF(ISBLANK(CSV貼り付け!BB10),"",ROUND(VLOOKUP(操作手順!$F$5&amp;操作手順!$H$5&amp;LEFT(CSV貼り付け!BB$1,FIND("_",CSV貼り付け!BB$1)-1),算数マスタ!$A:$F,6,FALSE)*(CSV貼り付け!BB10/100),0))</f>
        <v/>
      </c>
      <c r="BC10" s="1" t="str">
        <f>IF(ISBLANK(CSV貼り付け!BC10),"",ROUND(VLOOKUP(操作手順!$F$5&amp;操作手順!$H$5&amp;LEFT(CSV貼り付け!BC$1,FIND("_",CSV貼り付け!BC$1)-1),算数マスタ!$A:$F,5,FALSE)*(CSV貼り付け!BC10/100),0))</f>
        <v/>
      </c>
      <c r="BD10" s="1" t="str">
        <f>IF(ISBLANK(CSV貼り付け!BD10),"",ROUND(VLOOKUP(操作手順!$F$5&amp;操作手順!$H$5&amp;LEFT(CSV貼り付け!BD$1,FIND("_",CSV貼り付け!BD$1)-1),算数マスタ!$A:$F,6,FALSE)*(CSV貼り付け!BD10/100),0))</f>
        <v/>
      </c>
      <c r="BE10" s="1" t="str">
        <f>IF(ISBLANK(CSV貼り付け!BE10),"",ROUND(VLOOKUP(操作手順!$F$5&amp;操作手順!$H$5&amp;LEFT(CSV貼り付け!BE$1,FIND("_",CSV貼り付け!BE$1)-1),算数マスタ!$A:$F,5,FALSE)*(CSV貼り付け!BE10/100),0))</f>
        <v/>
      </c>
      <c r="BF10" s="1" t="str">
        <f>IF(ISBLANK(CSV貼り付け!BF10),"",ROUND(VLOOKUP(操作手順!$F$5&amp;操作手順!$H$5&amp;LEFT(CSV貼り付け!BF$1,FIND("_",CSV貼り付け!BF$1)-1),算数マスタ!$A:$F,6,FALSE)*(CSV貼り付け!BF10/100),0))</f>
        <v/>
      </c>
      <c r="BG10" s="1" t="str">
        <f>IF(ISBLANK(CSV貼り付け!BG10),"",ROUND(VLOOKUP(操作手順!$F$5&amp;操作手順!$H$5&amp;LEFT(CSV貼り付け!BG$1,FIND("_",CSV貼り付け!BG$1)-1),算数マスタ!$A:$F,5,FALSE)*(CSV貼り付け!BG10/100),0))</f>
        <v/>
      </c>
      <c r="BH10" s="1" t="str">
        <f>IF(ISBLANK(CSV貼り付け!BH10),"",ROUND(VLOOKUP(操作手順!$F$5&amp;操作手順!$H$5&amp;LEFT(CSV貼り付け!BH$1,FIND("_",CSV貼り付け!BH$1)-1),算数マスタ!$A:$F,6,FALSE)*(CSV貼り付け!BH10/100),0))</f>
        <v/>
      </c>
      <c r="BI10" s="1" t="str">
        <f>IF(ISBLANK(CSV貼り付け!BI10),"",ROUND(VLOOKUP(操作手順!$F$5&amp;操作手順!$H$5&amp;LEFT(CSV貼り付け!BI$1,FIND("_",CSV貼り付け!BI$1)-1),算数マスタ!$A:$F,5,FALSE)*(CSV貼り付け!BI10/100),0))</f>
        <v/>
      </c>
      <c r="BJ10" s="1" t="str">
        <f>IF(ISBLANK(CSV貼り付け!BJ10),"",ROUND(VLOOKUP(操作手順!$F$5&amp;操作手順!$H$5&amp;LEFT(CSV貼り付け!BJ$1,FIND("_",CSV貼り付け!BJ$1)-1),算数マスタ!$A:$F,6,FALSE)*(CSV貼り付け!BJ10/100),0))</f>
        <v/>
      </c>
      <c r="BK10" s="1" t="str">
        <f>IF(ISBLANK(CSV貼り付け!BK10),"",ROUND(VLOOKUP(操作手順!$F$5&amp;操作手順!$H$5&amp;LEFT(CSV貼り付け!BK$1,FIND("_",CSV貼り付け!BK$1)-1),算数マスタ!$A:$F,5,FALSE)*(CSV貼り付け!BK10/100),0))</f>
        <v/>
      </c>
      <c r="BL10" s="1" t="str">
        <f>IF(ISBLANK(CSV貼り付け!BL10),"",ROUND(VLOOKUP(操作手順!$F$5&amp;操作手順!$H$5&amp;LEFT(CSV貼り付け!BL$1,FIND("_",CSV貼り付け!BL$1)-1),算数マスタ!$A:$F,6,FALSE)*(CSV貼り付け!BL10/100),0))</f>
        <v/>
      </c>
      <c r="BM10" s="1" t="str">
        <f>IF(ISBLANK(CSV貼り付け!BM10),"",ROUND(VLOOKUP(操作手順!$F$5&amp;操作手順!$H$5&amp;LEFT(CSV貼り付け!BM$1,FIND("_",CSV貼り付け!BM$1)-1),算数マスタ!$A:$F,5,FALSE)*(CSV貼り付け!BM10/100),0))</f>
        <v/>
      </c>
      <c r="BN10" s="1" t="str">
        <f>IF(ISBLANK(CSV貼り付け!BN10),"",ROUND(VLOOKUP(操作手順!$F$5&amp;操作手順!$H$5&amp;LEFT(CSV貼り付け!BN$1,FIND("_",CSV貼り付け!BN$1)-1),算数マスタ!$A:$F,6,FALSE)*(CSV貼り付け!BN10/100),0))</f>
        <v/>
      </c>
      <c r="BO10" s="1" t="str">
        <f>IF(ISBLANK(CSV貼り付け!BO10),"",ROUND(VLOOKUP(操作手順!$F$5&amp;操作手順!$H$5&amp;LEFT(CSV貼り付け!BO$1,FIND("_",CSV貼り付け!BO$1)-1),算数マスタ!$A:$F,5,FALSE)*(CSV貼り付け!BO10/100),0))</f>
        <v/>
      </c>
      <c r="BP10" s="1" t="str">
        <f>IF(ISBLANK(CSV貼り付け!BP10),"",ROUND(VLOOKUP(操作手順!$F$5&amp;操作手順!$H$5&amp;LEFT(CSV貼り付け!BP$1,FIND("_",CSV貼り付け!BP$1)-1),算数マスタ!$A:$F,6,FALSE)*(CSV貼り付け!BP10/100),0))</f>
        <v/>
      </c>
      <c r="BQ10" s="1" t="str">
        <f>IF(ISBLANK(CSV貼り付け!BQ10),"",ROUND(VLOOKUP(操作手順!$F$5&amp;操作手順!$H$5&amp;LEFT(CSV貼り付け!BQ$1,FIND("_",CSV貼り付け!BQ$1)-1),算数マスタ!$A:$F,5,FALSE)*(CSV貼り付け!BQ10/100),0))</f>
        <v/>
      </c>
      <c r="BR10" s="1" t="str">
        <f>IF(ISBLANK(CSV貼り付け!BR10),"",ROUND(VLOOKUP(操作手順!$F$5&amp;操作手順!$H$5&amp;LEFT(CSV貼り付け!BR$1,FIND("_",CSV貼り付け!BR$1)-1),算数マスタ!$A:$F,6,FALSE)*(CSV貼り付け!BR10/100),0))</f>
        <v/>
      </c>
      <c r="BS10" s="1" t="str">
        <f>IF(ISBLANK(CSV貼り付け!BS10),"",ROUND(VLOOKUP(操作手順!$F$5&amp;操作手順!$H$5&amp;LEFT(CSV貼り付け!BS$1,FIND("_",CSV貼り付け!BS$1)-1),算数マスタ!$A:$F,5,FALSE)*(CSV貼り付け!BS10/100),0))</f>
        <v/>
      </c>
      <c r="BT10" s="1" t="str">
        <f>IF(ISBLANK(CSV貼り付け!BT10),"",ROUND(VLOOKUP(操作手順!$F$5&amp;操作手順!$H$5&amp;LEFT(CSV貼り付け!BT$1,FIND("_",CSV貼り付け!BT$1)-1),算数マスタ!$A:$F,6,FALSE)*(CSV貼り付け!BT10/100),0))</f>
        <v/>
      </c>
      <c r="BU10" s="1" t="str">
        <f>IF(ISBLANK(CSV貼り付け!BU10),"",ROUND(VLOOKUP(操作手順!$F$5&amp;操作手順!$H$5&amp;LEFT(CSV貼り付け!BU$1,FIND("_",CSV貼り付け!BU$1)-1),算数マスタ!$A:$F,5,FALSE)*(CSV貼り付け!BU10/100),0))</f>
        <v/>
      </c>
      <c r="BV10" s="1" t="str">
        <f>IF(ISBLANK(CSV貼り付け!BV10),"",ROUND(VLOOKUP(操作手順!$F$5&amp;操作手順!$H$5&amp;LEFT(CSV貼り付け!BV$1,FIND("_",CSV貼り付け!BV$1)-1),算数マスタ!$A:$F,6,FALSE)*(CSV貼り付け!BV10/100),0))</f>
        <v/>
      </c>
      <c r="BW10" s="1" t="str">
        <f>IF(ISBLANK(CSV貼り付け!BW10),"",ROUND(VLOOKUP(操作手順!$F$5&amp;操作手順!$H$5&amp;LEFT(CSV貼り付け!BW$1,FIND("_",CSV貼り付け!BW$1)-1),算数マスタ!$A:$F,5,FALSE)*(CSV貼り付け!BW10/100),0))</f>
        <v/>
      </c>
      <c r="BX10" s="1" t="str">
        <f>IF(ISBLANK(CSV貼り付け!BX10),"",ROUND(VLOOKUP(操作手順!$F$5&amp;操作手順!$H$5&amp;LEFT(CSV貼り付け!BX$1,FIND("_",CSV貼り付け!BX$1)-1),算数マスタ!$A:$F,6,FALSE)*(CSV貼り付け!BX10/100),0))</f>
        <v/>
      </c>
      <c r="BY10" s="1" t="str">
        <f>IF(ISBLANK(CSV貼り付け!BY10),"",ROUND(VLOOKUP(操作手順!$F$5&amp;操作手順!$H$5&amp;LEFT(CSV貼り付け!BY$1,FIND("_",CSV貼り付け!BY$1)-1),算数マスタ!$A:$F,5,FALSE)*(CSV貼り付け!BY10/100),0))</f>
        <v/>
      </c>
      <c r="BZ10" s="1" t="str">
        <f>IF(ISBLANK(CSV貼り付け!BZ10),"",ROUND(VLOOKUP(操作手順!$F$5&amp;操作手順!$H$5&amp;LEFT(CSV貼り付け!BZ$1,FIND("_",CSV貼り付け!BZ$1)-1),算数マスタ!$A:$F,6,FALSE)*(CSV貼り付け!BZ10/100),0))</f>
        <v/>
      </c>
    </row>
    <row r="11" spans="1:78">
      <c r="A11" s="1" t="str">
        <f>IF(ISBLANK(CSV貼り付け!A11),"",CSV貼り付け!A11)</f>
        <v/>
      </c>
      <c r="B11" s="1" t="str">
        <f>IF(ISBLANK(CSV貼り付け!B11),"",CSV貼り付け!B11)</f>
        <v/>
      </c>
      <c r="C11" s="1" t="str">
        <f>IF(ISBLANK(CSV貼り付け!C11),"",CSV貼り付け!C11)</f>
        <v/>
      </c>
      <c r="D11" s="1" t="str">
        <f>IF(ISBLANK(CSV貼り付け!D11),"",CSV貼り付け!D11)</f>
        <v/>
      </c>
      <c r="G11" s="1" t="str">
        <f>IF(ISBLANK(CSV貼り付け!G11),"",ROUND(VLOOKUP(操作手順!$F$5&amp;操作手順!$H$5&amp;LEFT(CSV貼り付け!G$1,FIND("_",CSV貼り付け!G$1)-1),算数マスタ!$A:$F,5,FALSE)*(CSV貼り付け!G11/100),0))</f>
        <v/>
      </c>
      <c r="H11" s="1" t="str">
        <f>IF(ISBLANK(CSV貼り付け!H11),"",ROUND(VLOOKUP(操作手順!$F$5&amp;操作手順!$H$5&amp;LEFT(CSV貼り付け!H$1,FIND("_",CSV貼り付け!H$1)-1),算数マスタ!$A:$F,6,FALSE)*(CSV貼り付け!H11/100),0))</f>
        <v/>
      </c>
      <c r="I11" s="1" t="str">
        <f>IF(ISBLANK(CSV貼り付け!I11),"",ROUND(VLOOKUP(操作手順!$F$5&amp;操作手順!$H$5&amp;LEFT(CSV貼り付け!I$1,FIND("_",CSV貼り付け!I$1)-1),算数マスタ!$A:$F,5,FALSE)*(CSV貼り付け!I11/100),0))</f>
        <v/>
      </c>
      <c r="J11" s="1" t="str">
        <f>IF(ISBLANK(CSV貼り付け!J11),"",ROUND(VLOOKUP(操作手順!$F$5&amp;操作手順!$H$5&amp;LEFT(CSV貼り付け!J$1,FIND("_",CSV貼り付け!J$1)-1),算数マスタ!$A:$F,6,FALSE)*(CSV貼り付け!J11/100),0))</f>
        <v/>
      </c>
      <c r="K11" s="1" t="str">
        <f>IF(ISBLANK(CSV貼り付け!K11),"",ROUND(VLOOKUP(操作手順!$F$5&amp;操作手順!$H$5&amp;LEFT(CSV貼り付け!K$1,FIND("_",CSV貼り付け!K$1)-1),算数マスタ!$A:$F,5,FALSE)*(CSV貼り付け!K11/100),0))</f>
        <v/>
      </c>
      <c r="L11" s="1" t="str">
        <f>IF(ISBLANK(CSV貼り付け!L11),"",ROUND(VLOOKUP(操作手順!$F$5&amp;操作手順!$H$5&amp;LEFT(CSV貼り付け!L$1,FIND("_",CSV貼り付け!L$1)-1),算数マスタ!$A:$F,6,FALSE)*(CSV貼り付け!L11/100),0))</f>
        <v/>
      </c>
      <c r="M11" s="1" t="str">
        <f>IF(ISBLANK(CSV貼り付け!M11),"",ROUND(VLOOKUP(操作手順!$F$5&amp;操作手順!$H$5&amp;LEFT(CSV貼り付け!M$1,FIND("_",CSV貼り付け!M$1)-1),算数マスタ!$A:$F,5,FALSE)*(CSV貼り付け!M11/100),0))</f>
        <v/>
      </c>
      <c r="N11" s="1" t="str">
        <f>IF(ISBLANK(CSV貼り付け!N11),"",ROUND(VLOOKUP(操作手順!$F$5&amp;操作手順!$H$5&amp;LEFT(CSV貼り付け!N$1,FIND("_",CSV貼り付け!N$1)-1),算数マスタ!$A:$F,6,FALSE)*(CSV貼り付け!N11/100),0))</f>
        <v/>
      </c>
      <c r="O11" s="1" t="str">
        <f>IF(ISBLANK(CSV貼り付け!O11),"",ROUND(VLOOKUP(操作手順!$F$5&amp;操作手順!$H$5&amp;LEFT(CSV貼り付け!O$1,FIND("_",CSV貼り付け!O$1)-1),算数マスタ!$A:$F,5,FALSE)*(CSV貼り付け!O11/100),0))</f>
        <v/>
      </c>
      <c r="P11" s="1" t="str">
        <f>IF(ISBLANK(CSV貼り付け!P11),"",ROUND(VLOOKUP(操作手順!$F$5&amp;操作手順!$H$5&amp;LEFT(CSV貼り付け!P$1,FIND("_",CSV貼り付け!P$1)-1),算数マスタ!$A:$F,6,FALSE)*(CSV貼り付け!P11/100),0))</f>
        <v/>
      </c>
      <c r="Q11" s="1" t="str">
        <f>IF(ISBLANK(CSV貼り付け!Q11),"",ROUND(VLOOKUP(操作手順!$F$5&amp;操作手順!$H$5&amp;LEFT(CSV貼り付け!Q$1,FIND("_",CSV貼り付け!Q$1)-1),算数マスタ!$A:$F,5,FALSE)*(CSV貼り付け!Q11/100),0))</f>
        <v/>
      </c>
      <c r="R11" s="1" t="str">
        <f>IF(ISBLANK(CSV貼り付け!R11),"",ROUND(VLOOKUP(操作手順!$F$5&amp;操作手順!$H$5&amp;LEFT(CSV貼り付け!R$1,FIND("_",CSV貼り付け!R$1)-1),算数マスタ!$A:$F,6,FALSE)*(CSV貼り付け!R11/100),0))</f>
        <v/>
      </c>
      <c r="S11" s="1" t="str">
        <f>IF(ISBLANK(CSV貼り付け!S11),"",ROUND(VLOOKUP(操作手順!$F$5&amp;操作手順!$H$5&amp;LEFT(CSV貼り付け!S$1,FIND("_",CSV貼り付け!S$1)-1),算数マスタ!$A:$F,5,FALSE)*(CSV貼り付け!S11/100),0))</f>
        <v/>
      </c>
      <c r="T11" s="1" t="str">
        <f>IF(ISBLANK(CSV貼り付け!T11),"",ROUND(VLOOKUP(操作手順!$F$5&amp;操作手順!$H$5&amp;LEFT(CSV貼り付け!T$1,FIND("_",CSV貼り付け!T$1)-1),算数マスタ!$A:$F,6,FALSE)*(CSV貼り付け!T11/100),0))</f>
        <v/>
      </c>
      <c r="U11" s="1" t="str">
        <f>IF(ISBLANK(CSV貼り付け!U11),"",ROUND(VLOOKUP(操作手順!$F$5&amp;操作手順!$H$5&amp;LEFT(CSV貼り付け!U$1,FIND("_",CSV貼り付け!U$1)-1),算数マスタ!$A:$F,5,FALSE)*(CSV貼り付け!U11/100),0))</f>
        <v/>
      </c>
      <c r="V11" s="1" t="str">
        <f>IF(ISBLANK(CSV貼り付け!V11),"",ROUND(VLOOKUP(操作手順!$F$5&amp;操作手順!$H$5&amp;LEFT(CSV貼り付け!V$1,FIND("_",CSV貼り付け!V$1)-1),算数マスタ!$A:$F,6,FALSE)*(CSV貼り付け!V11/100),0))</f>
        <v/>
      </c>
      <c r="W11" s="1" t="str">
        <f>IF(ISBLANK(CSV貼り付け!W11),"",ROUND(VLOOKUP(操作手順!$F$5&amp;操作手順!$H$5&amp;LEFT(CSV貼り付け!W$1,FIND("_",CSV貼り付け!W$1)-1),算数マスタ!$A:$F,5,FALSE)*(CSV貼り付け!W11/100),0))</f>
        <v/>
      </c>
      <c r="X11" s="1" t="str">
        <f>IF(ISBLANK(CSV貼り付け!X11),"",ROUND(VLOOKUP(操作手順!$F$5&amp;操作手順!$H$5&amp;LEFT(CSV貼り付け!X$1,FIND("_",CSV貼り付け!X$1)-1),算数マスタ!$A:$F,6,FALSE)*(CSV貼り付け!X11/100),0))</f>
        <v/>
      </c>
      <c r="Y11" s="1" t="str">
        <f>IF(ISBLANK(CSV貼り付け!Y11),"",ROUND(VLOOKUP(操作手順!$F$5&amp;操作手順!$H$5&amp;LEFT(CSV貼り付け!Y$1,FIND("_",CSV貼り付け!Y$1)-1),算数マスタ!$A:$F,5,FALSE)*(CSV貼り付け!Y11/100),0))</f>
        <v/>
      </c>
      <c r="Z11" s="1" t="str">
        <f>IF(ISBLANK(CSV貼り付け!Z11),"",ROUND(VLOOKUP(操作手順!$F$5&amp;操作手順!$H$5&amp;LEFT(CSV貼り付け!Z$1,FIND("_",CSV貼り付け!Z$1)-1),算数マスタ!$A:$F,6,FALSE)*(CSV貼り付け!Z11/100),0))</f>
        <v/>
      </c>
      <c r="AA11" s="1" t="str">
        <f>IF(ISBLANK(CSV貼り付け!AA11),"",ROUND(VLOOKUP(操作手順!$F$5&amp;操作手順!$H$5&amp;LEFT(CSV貼り付け!AA$1,FIND("_",CSV貼り付け!AA$1)-1),算数マスタ!$A:$F,5,FALSE)*(CSV貼り付け!AA11/100),0))</f>
        <v/>
      </c>
      <c r="AB11" s="1" t="str">
        <f>IF(ISBLANK(CSV貼り付け!AB11),"",ROUND(VLOOKUP(操作手順!$F$5&amp;操作手順!$H$5&amp;LEFT(CSV貼り付け!AB$1,FIND("_",CSV貼り付け!AB$1)-1),算数マスタ!$A:$F,6,FALSE)*(CSV貼り付け!AB11/100),0))</f>
        <v/>
      </c>
      <c r="AC11" s="1" t="str">
        <f>IF(ISBLANK(CSV貼り付け!AC11),"",ROUND(VLOOKUP(操作手順!$F$5&amp;操作手順!$H$5&amp;LEFT(CSV貼り付け!AC$1,FIND("_",CSV貼り付け!AC$1)-1),算数マスタ!$A:$F,5,FALSE)*(CSV貼り付け!AC11/100),0))</f>
        <v/>
      </c>
      <c r="AD11" s="1" t="str">
        <f>IF(ISBLANK(CSV貼り付け!AD11),"",ROUND(VLOOKUP(操作手順!$F$5&amp;操作手順!$H$5&amp;LEFT(CSV貼り付け!AD$1,FIND("_",CSV貼り付け!AD$1)-1),算数マスタ!$A:$F,6,FALSE)*(CSV貼り付け!AD11/100),0))</f>
        <v/>
      </c>
      <c r="AE11" s="1" t="str">
        <f>IF(ISBLANK(CSV貼り付け!AE11),"",ROUND(VLOOKUP(操作手順!$F$5&amp;操作手順!$H$5&amp;LEFT(CSV貼り付け!AE$1,FIND("_",CSV貼り付け!AE$1)-1),算数マスタ!$A:$F,5,FALSE)*(CSV貼り付け!AE11/100),0))</f>
        <v/>
      </c>
      <c r="AF11" s="1" t="str">
        <f>IF(ISBLANK(CSV貼り付け!AF11),"",ROUND(VLOOKUP(操作手順!$F$5&amp;操作手順!$H$5&amp;LEFT(CSV貼り付け!AF$1,FIND("_",CSV貼り付け!AF$1)-1),算数マスタ!$A:$F,6,FALSE)*(CSV貼り付け!AF11/100),0))</f>
        <v/>
      </c>
      <c r="AG11" s="1" t="str">
        <f>IF(ISBLANK(CSV貼り付け!AG11),"",ROUND(VLOOKUP(操作手順!$F$5&amp;操作手順!$H$5&amp;LEFT(CSV貼り付け!AG$1,FIND("_",CSV貼り付け!AG$1)-1),算数マスタ!$A:$F,5,FALSE)*(CSV貼り付け!AG11/100),0))</f>
        <v/>
      </c>
      <c r="AH11" s="1" t="str">
        <f>IF(ISBLANK(CSV貼り付け!AH11),"",ROUND(VLOOKUP(操作手順!$F$5&amp;操作手順!$H$5&amp;LEFT(CSV貼り付け!AH$1,FIND("_",CSV貼り付け!AH$1)-1),算数マスタ!$A:$F,6,FALSE)*(CSV貼り付け!AH11/100),0))</f>
        <v/>
      </c>
      <c r="AI11" s="1" t="str">
        <f>IF(ISBLANK(CSV貼り付け!AI11),"",ROUND(VLOOKUP(操作手順!$F$5&amp;操作手順!$H$5&amp;LEFT(CSV貼り付け!AI$1,FIND("_",CSV貼り付け!AI$1)-1),算数マスタ!$A:$F,5,FALSE)*(CSV貼り付け!AI11/100),0))</f>
        <v/>
      </c>
      <c r="AJ11" s="1" t="str">
        <f>IF(ISBLANK(CSV貼り付け!AJ11),"",ROUND(VLOOKUP(操作手順!$F$5&amp;操作手順!$H$5&amp;LEFT(CSV貼り付け!AJ$1,FIND("_",CSV貼り付け!AJ$1)-1),算数マスタ!$A:$F,6,FALSE)*(CSV貼り付け!AJ11/100),0))</f>
        <v/>
      </c>
      <c r="AK11" s="1" t="str">
        <f>IF(ISBLANK(CSV貼り付け!AK11),"",ROUND(VLOOKUP(操作手順!$F$5&amp;操作手順!$H$5&amp;LEFT(CSV貼り付け!AK$1,FIND("_",CSV貼り付け!AK$1)-1),算数マスタ!$A:$F,5,FALSE)*(CSV貼り付け!AK11/100),0))</f>
        <v/>
      </c>
      <c r="AL11" s="1" t="str">
        <f>IF(ISBLANK(CSV貼り付け!AL11),"",ROUND(VLOOKUP(操作手順!$F$5&amp;操作手順!$H$5&amp;LEFT(CSV貼り付け!AL$1,FIND("_",CSV貼り付け!AL$1)-1),算数マスタ!$A:$F,6,FALSE)*(CSV貼り付け!AL11/100),0))</f>
        <v/>
      </c>
      <c r="AM11" s="1" t="str">
        <f>IF(ISBLANK(CSV貼り付け!AM11),"",ROUND(VLOOKUP(操作手順!$F$5&amp;操作手順!$H$5&amp;LEFT(CSV貼り付け!AM$1,FIND("_",CSV貼り付け!AM$1)-1),算数マスタ!$A:$F,5,FALSE)*(CSV貼り付け!AM11/100),0))</f>
        <v/>
      </c>
      <c r="AN11" s="1" t="str">
        <f>IF(ISBLANK(CSV貼り付け!AN11),"",ROUND(VLOOKUP(操作手順!$F$5&amp;操作手順!$H$5&amp;LEFT(CSV貼り付け!AN$1,FIND("_",CSV貼り付け!AN$1)-1),算数マスタ!$A:$F,6,FALSE)*(CSV貼り付け!AN11/100),0))</f>
        <v/>
      </c>
      <c r="AO11" s="1" t="str">
        <f>IF(ISBLANK(CSV貼り付け!AO11),"",ROUND(VLOOKUP(操作手順!$F$5&amp;操作手順!$H$5&amp;LEFT(CSV貼り付け!AO$1,FIND("_",CSV貼り付け!AO$1)-1),算数マスタ!$A:$F,5,FALSE)*(CSV貼り付け!AO11/100),0))</f>
        <v/>
      </c>
      <c r="AP11" s="1" t="str">
        <f>IF(ISBLANK(CSV貼り付け!AP11),"",ROUND(VLOOKUP(操作手順!$F$5&amp;操作手順!$H$5&amp;LEFT(CSV貼り付け!AP$1,FIND("_",CSV貼り付け!AP$1)-1),算数マスタ!$A:$F,6,FALSE)*(CSV貼り付け!AP11/100),0))</f>
        <v/>
      </c>
      <c r="AQ11" s="1" t="str">
        <f>IF(ISBLANK(CSV貼り付け!AQ11),"",ROUND(VLOOKUP(操作手順!$F$5&amp;操作手順!$H$5&amp;LEFT(CSV貼り付け!AQ$1,FIND("_",CSV貼り付け!AQ$1)-1),算数マスタ!$A:$F,5,FALSE)*(CSV貼り付け!AQ11/100),0))</f>
        <v/>
      </c>
      <c r="AR11" s="1" t="str">
        <f>IF(ISBLANK(CSV貼り付け!AR11),"",ROUND(VLOOKUP(操作手順!$F$5&amp;操作手順!$H$5&amp;LEFT(CSV貼り付け!AR$1,FIND("_",CSV貼り付け!AR$1)-1),算数マスタ!$A:$F,6,FALSE)*(CSV貼り付け!AR11/100),0))</f>
        <v/>
      </c>
      <c r="AS11" s="1" t="str">
        <f>IF(ISBLANK(CSV貼り付け!AS11),"",ROUND(VLOOKUP(操作手順!$F$5&amp;操作手順!$H$5&amp;LEFT(CSV貼り付け!AS$1,FIND("_",CSV貼り付け!AS$1)-1),算数マスタ!$A:$F,5,FALSE)*(CSV貼り付け!AS11/100),0))</f>
        <v/>
      </c>
      <c r="AT11" s="1" t="str">
        <f>IF(ISBLANK(CSV貼り付け!AT11),"",ROUND(VLOOKUP(操作手順!$F$5&amp;操作手順!$H$5&amp;LEFT(CSV貼り付け!AT$1,FIND("_",CSV貼り付け!AT$1)-1),算数マスタ!$A:$F,6,FALSE)*(CSV貼り付け!AT11/100),0))</f>
        <v/>
      </c>
      <c r="AU11" s="1" t="str">
        <f>IF(ISBLANK(CSV貼り付け!AU11),"",ROUND(VLOOKUP(操作手順!$F$5&amp;操作手順!$H$5&amp;LEFT(CSV貼り付け!AU$1,FIND("_",CSV貼り付け!AU$1)-1),算数マスタ!$A:$F,5,FALSE)*(CSV貼り付け!AU11/100),0))</f>
        <v/>
      </c>
      <c r="AV11" s="1" t="str">
        <f>IF(ISBLANK(CSV貼り付け!AV11),"",ROUND(VLOOKUP(操作手順!$F$5&amp;操作手順!$H$5&amp;LEFT(CSV貼り付け!AV$1,FIND("_",CSV貼り付け!AV$1)-1),算数マスタ!$A:$F,6,FALSE)*(CSV貼り付け!AV11/100),0))</f>
        <v/>
      </c>
      <c r="AW11" s="1" t="str">
        <f>IF(ISBLANK(CSV貼り付け!AW11),"",ROUND(VLOOKUP(操作手順!$F$5&amp;操作手順!$H$5&amp;LEFT(CSV貼り付け!AW$1,FIND("_",CSV貼り付け!AW$1)-1),算数マスタ!$A:$F,5,FALSE)*(CSV貼り付け!AW11/100),0))</f>
        <v/>
      </c>
      <c r="AX11" s="1" t="str">
        <f>IF(ISBLANK(CSV貼り付け!AX11),"",ROUND(VLOOKUP(操作手順!$F$5&amp;操作手順!$H$5&amp;LEFT(CSV貼り付け!AX$1,FIND("_",CSV貼り付け!AX$1)-1),算数マスタ!$A:$F,6,FALSE)*(CSV貼り付け!AX11/100),0))</f>
        <v/>
      </c>
      <c r="AY11" s="1" t="str">
        <f>IF(ISBLANK(CSV貼り付け!AY11),"",ROUND(VLOOKUP(操作手順!$F$5&amp;操作手順!$H$5&amp;LEFT(CSV貼り付け!AY$1,FIND("_",CSV貼り付け!AY$1)-1),算数マスタ!$A:$F,5,FALSE)*(CSV貼り付け!AY11/100),0))</f>
        <v/>
      </c>
      <c r="AZ11" s="1" t="str">
        <f>IF(ISBLANK(CSV貼り付け!AZ11),"",ROUND(VLOOKUP(操作手順!$F$5&amp;操作手順!$H$5&amp;LEFT(CSV貼り付け!AZ$1,FIND("_",CSV貼り付け!AZ$1)-1),算数マスタ!$A:$F,6,FALSE)*(CSV貼り付け!AZ11/100),0))</f>
        <v/>
      </c>
      <c r="BA11" s="1" t="str">
        <f>IF(ISBLANK(CSV貼り付け!BA11),"",ROUND(VLOOKUP(操作手順!$F$5&amp;操作手順!$H$5&amp;LEFT(CSV貼り付け!BA$1,FIND("_",CSV貼り付け!BA$1)-1),算数マスタ!$A:$F,5,FALSE)*(CSV貼り付け!BA11/100),0))</f>
        <v/>
      </c>
      <c r="BB11" s="1" t="str">
        <f>IF(ISBLANK(CSV貼り付け!BB11),"",ROUND(VLOOKUP(操作手順!$F$5&amp;操作手順!$H$5&amp;LEFT(CSV貼り付け!BB$1,FIND("_",CSV貼り付け!BB$1)-1),算数マスタ!$A:$F,6,FALSE)*(CSV貼り付け!BB11/100),0))</f>
        <v/>
      </c>
      <c r="BC11" s="1" t="str">
        <f>IF(ISBLANK(CSV貼り付け!BC11),"",ROUND(VLOOKUP(操作手順!$F$5&amp;操作手順!$H$5&amp;LEFT(CSV貼り付け!BC$1,FIND("_",CSV貼り付け!BC$1)-1),算数マスタ!$A:$F,5,FALSE)*(CSV貼り付け!BC11/100),0))</f>
        <v/>
      </c>
      <c r="BD11" s="1" t="str">
        <f>IF(ISBLANK(CSV貼り付け!BD11),"",ROUND(VLOOKUP(操作手順!$F$5&amp;操作手順!$H$5&amp;LEFT(CSV貼り付け!BD$1,FIND("_",CSV貼り付け!BD$1)-1),算数マスタ!$A:$F,6,FALSE)*(CSV貼り付け!BD11/100),0))</f>
        <v/>
      </c>
      <c r="BE11" s="1" t="str">
        <f>IF(ISBLANK(CSV貼り付け!BE11),"",ROUND(VLOOKUP(操作手順!$F$5&amp;操作手順!$H$5&amp;LEFT(CSV貼り付け!BE$1,FIND("_",CSV貼り付け!BE$1)-1),算数マスタ!$A:$F,5,FALSE)*(CSV貼り付け!BE11/100),0))</f>
        <v/>
      </c>
      <c r="BF11" s="1" t="str">
        <f>IF(ISBLANK(CSV貼り付け!BF11),"",ROUND(VLOOKUP(操作手順!$F$5&amp;操作手順!$H$5&amp;LEFT(CSV貼り付け!BF$1,FIND("_",CSV貼り付け!BF$1)-1),算数マスタ!$A:$F,6,FALSE)*(CSV貼り付け!BF11/100),0))</f>
        <v/>
      </c>
      <c r="BG11" s="1" t="str">
        <f>IF(ISBLANK(CSV貼り付け!BG11),"",ROUND(VLOOKUP(操作手順!$F$5&amp;操作手順!$H$5&amp;LEFT(CSV貼り付け!BG$1,FIND("_",CSV貼り付け!BG$1)-1),算数マスタ!$A:$F,5,FALSE)*(CSV貼り付け!BG11/100),0))</f>
        <v/>
      </c>
      <c r="BH11" s="1" t="str">
        <f>IF(ISBLANK(CSV貼り付け!BH11),"",ROUND(VLOOKUP(操作手順!$F$5&amp;操作手順!$H$5&amp;LEFT(CSV貼り付け!BH$1,FIND("_",CSV貼り付け!BH$1)-1),算数マスタ!$A:$F,6,FALSE)*(CSV貼り付け!BH11/100),0))</f>
        <v/>
      </c>
      <c r="BI11" s="1" t="str">
        <f>IF(ISBLANK(CSV貼り付け!BI11),"",ROUND(VLOOKUP(操作手順!$F$5&amp;操作手順!$H$5&amp;LEFT(CSV貼り付け!BI$1,FIND("_",CSV貼り付け!BI$1)-1),算数マスタ!$A:$F,5,FALSE)*(CSV貼り付け!BI11/100),0))</f>
        <v/>
      </c>
      <c r="BJ11" s="1" t="str">
        <f>IF(ISBLANK(CSV貼り付け!BJ11),"",ROUND(VLOOKUP(操作手順!$F$5&amp;操作手順!$H$5&amp;LEFT(CSV貼り付け!BJ$1,FIND("_",CSV貼り付け!BJ$1)-1),算数マスタ!$A:$F,6,FALSE)*(CSV貼り付け!BJ11/100),0))</f>
        <v/>
      </c>
      <c r="BK11" s="1" t="str">
        <f>IF(ISBLANK(CSV貼り付け!BK11),"",ROUND(VLOOKUP(操作手順!$F$5&amp;操作手順!$H$5&amp;LEFT(CSV貼り付け!BK$1,FIND("_",CSV貼り付け!BK$1)-1),算数マスタ!$A:$F,5,FALSE)*(CSV貼り付け!BK11/100),0))</f>
        <v/>
      </c>
      <c r="BL11" s="1" t="str">
        <f>IF(ISBLANK(CSV貼り付け!BL11),"",ROUND(VLOOKUP(操作手順!$F$5&amp;操作手順!$H$5&amp;LEFT(CSV貼り付け!BL$1,FIND("_",CSV貼り付け!BL$1)-1),算数マスタ!$A:$F,6,FALSE)*(CSV貼り付け!BL11/100),0))</f>
        <v/>
      </c>
      <c r="BM11" s="1" t="str">
        <f>IF(ISBLANK(CSV貼り付け!BM11),"",ROUND(VLOOKUP(操作手順!$F$5&amp;操作手順!$H$5&amp;LEFT(CSV貼り付け!BM$1,FIND("_",CSV貼り付け!BM$1)-1),算数マスタ!$A:$F,5,FALSE)*(CSV貼り付け!BM11/100),0))</f>
        <v/>
      </c>
      <c r="BN11" s="1" t="str">
        <f>IF(ISBLANK(CSV貼り付け!BN11),"",ROUND(VLOOKUP(操作手順!$F$5&amp;操作手順!$H$5&amp;LEFT(CSV貼り付け!BN$1,FIND("_",CSV貼り付け!BN$1)-1),算数マスタ!$A:$F,6,FALSE)*(CSV貼り付け!BN11/100),0))</f>
        <v/>
      </c>
      <c r="BO11" s="1" t="str">
        <f>IF(ISBLANK(CSV貼り付け!BO11),"",ROUND(VLOOKUP(操作手順!$F$5&amp;操作手順!$H$5&amp;LEFT(CSV貼り付け!BO$1,FIND("_",CSV貼り付け!BO$1)-1),算数マスタ!$A:$F,5,FALSE)*(CSV貼り付け!BO11/100),0))</f>
        <v/>
      </c>
      <c r="BP11" s="1" t="str">
        <f>IF(ISBLANK(CSV貼り付け!BP11),"",ROUND(VLOOKUP(操作手順!$F$5&amp;操作手順!$H$5&amp;LEFT(CSV貼り付け!BP$1,FIND("_",CSV貼り付け!BP$1)-1),算数マスタ!$A:$F,6,FALSE)*(CSV貼り付け!BP11/100),0))</f>
        <v/>
      </c>
      <c r="BQ11" s="1" t="str">
        <f>IF(ISBLANK(CSV貼り付け!BQ11),"",ROUND(VLOOKUP(操作手順!$F$5&amp;操作手順!$H$5&amp;LEFT(CSV貼り付け!BQ$1,FIND("_",CSV貼り付け!BQ$1)-1),算数マスタ!$A:$F,5,FALSE)*(CSV貼り付け!BQ11/100),0))</f>
        <v/>
      </c>
      <c r="BR11" s="1" t="str">
        <f>IF(ISBLANK(CSV貼り付け!BR11),"",ROUND(VLOOKUP(操作手順!$F$5&amp;操作手順!$H$5&amp;LEFT(CSV貼り付け!BR$1,FIND("_",CSV貼り付け!BR$1)-1),算数マスタ!$A:$F,6,FALSE)*(CSV貼り付け!BR11/100),0))</f>
        <v/>
      </c>
      <c r="BS11" s="1" t="str">
        <f>IF(ISBLANK(CSV貼り付け!BS11),"",ROUND(VLOOKUP(操作手順!$F$5&amp;操作手順!$H$5&amp;LEFT(CSV貼り付け!BS$1,FIND("_",CSV貼り付け!BS$1)-1),算数マスタ!$A:$F,5,FALSE)*(CSV貼り付け!BS11/100),0))</f>
        <v/>
      </c>
      <c r="BT11" s="1" t="str">
        <f>IF(ISBLANK(CSV貼り付け!BT11),"",ROUND(VLOOKUP(操作手順!$F$5&amp;操作手順!$H$5&amp;LEFT(CSV貼り付け!BT$1,FIND("_",CSV貼り付け!BT$1)-1),算数マスタ!$A:$F,6,FALSE)*(CSV貼り付け!BT11/100),0))</f>
        <v/>
      </c>
      <c r="BU11" s="1" t="str">
        <f>IF(ISBLANK(CSV貼り付け!BU11),"",ROUND(VLOOKUP(操作手順!$F$5&amp;操作手順!$H$5&amp;LEFT(CSV貼り付け!BU$1,FIND("_",CSV貼り付け!BU$1)-1),算数マスタ!$A:$F,5,FALSE)*(CSV貼り付け!BU11/100),0))</f>
        <v/>
      </c>
      <c r="BV11" s="1" t="str">
        <f>IF(ISBLANK(CSV貼り付け!BV11),"",ROUND(VLOOKUP(操作手順!$F$5&amp;操作手順!$H$5&amp;LEFT(CSV貼り付け!BV$1,FIND("_",CSV貼り付け!BV$1)-1),算数マスタ!$A:$F,6,FALSE)*(CSV貼り付け!BV11/100),0))</f>
        <v/>
      </c>
      <c r="BW11" s="1" t="str">
        <f>IF(ISBLANK(CSV貼り付け!BW11),"",ROUND(VLOOKUP(操作手順!$F$5&amp;操作手順!$H$5&amp;LEFT(CSV貼り付け!BW$1,FIND("_",CSV貼り付け!BW$1)-1),算数マスタ!$A:$F,5,FALSE)*(CSV貼り付け!BW11/100),0))</f>
        <v/>
      </c>
      <c r="BX11" s="1" t="str">
        <f>IF(ISBLANK(CSV貼り付け!BX11),"",ROUND(VLOOKUP(操作手順!$F$5&amp;操作手順!$H$5&amp;LEFT(CSV貼り付け!BX$1,FIND("_",CSV貼り付け!BX$1)-1),算数マスタ!$A:$F,6,FALSE)*(CSV貼り付け!BX11/100),0))</f>
        <v/>
      </c>
      <c r="BY11" s="1" t="str">
        <f>IF(ISBLANK(CSV貼り付け!BY11),"",ROUND(VLOOKUP(操作手順!$F$5&amp;操作手順!$H$5&amp;LEFT(CSV貼り付け!BY$1,FIND("_",CSV貼り付け!BY$1)-1),算数マスタ!$A:$F,5,FALSE)*(CSV貼り付け!BY11/100),0))</f>
        <v/>
      </c>
      <c r="BZ11" s="1" t="str">
        <f>IF(ISBLANK(CSV貼り付け!BZ11),"",ROUND(VLOOKUP(操作手順!$F$5&amp;操作手順!$H$5&amp;LEFT(CSV貼り付け!BZ$1,FIND("_",CSV貼り付け!BZ$1)-1),算数マスタ!$A:$F,6,FALSE)*(CSV貼り付け!BZ11/100),0))</f>
        <v/>
      </c>
    </row>
    <row r="12" spans="1:78">
      <c r="A12" s="1" t="str">
        <f>IF(ISBLANK(CSV貼り付け!A12),"",CSV貼り付け!A12)</f>
        <v/>
      </c>
      <c r="B12" s="1" t="str">
        <f>IF(ISBLANK(CSV貼り付け!B12),"",CSV貼り付け!B12)</f>
        <v/>
      </c>
      <c r="C12" s="1" t="str">
        <f>IF(ISBLANK(CSV貼り付け!C12),"",CSV貼り付け!C12)</f>
        <v/>
      </c>
      <c r="D12" s="1" t="str">
        <f>IF(ISBLANK(CSV貼り付け!D12),"",CSV貼り付け!D12)</f>
        <v/>
      </c>
      <c r="G12" s="1" t="str">
        <f>IF(ISBLANK(CSV貼り付け!G12),"",ROUND(VLOOKUP(操作手順!$F$5&amp;操作手順!$H$5&amp;LEFT(CSV貼り付け!G$1,FIND("_",CSV貼り付け!G$1)-1),算数マスタ!$A:$F,5,FALSE)*(CSV貼り付け!G12/100),0))</f>
        <v/>
      </c>
      <c r="H12" s="1" t="str">
        <f>IF(ISBLANK(CSV貼り付け!H12),"",ROUND(VLOOKUP(操作手順!$F$5&amp;操作手順!$H$5&amp;LEFT(CSV貼り付け!H$1,FIND("_",CSV貼り付け!H$1)-1),算数マスタ!$A:$F,6,FALSE)*(CSV貼り付け!H12/100),0))</f>
        <v/>
      </c>
      <c r="I12" s="1" t="str">
        <f>IF(ISBLANK(CSV貼り付け!I12),"",ROUND(VLOOKUP(操作手順!$F$5&amp;操作手順!$H$5&amp;LEFT(CSV貼り付け!I$1,FIND("_",CSV貼り付け!I$1)-1),算数マスタ!$A:$F,5,FALSE)*(CSV貼り付け!I12/100),0))</f>
        <v/>
      </c>
      <c r="J12" s="1" t="str">
        <f>IF(ISBLANK(CSV貼り付け!J12),"",ROUND(VLOOKUP(操作手順!$F$5&amp;操作手順!$H$5&amp;LEFT(CSV貼り付け!J$1,FIND("_",CSV貼り付け!J$1)-1),算数マスタ!$A:$F,6,FALSE)*(CSV貼り付け!J12/100),0))</f>
        <v/>
      </c>
      <c r="K12" s="1" t="str">
        <f>IF(ISBLANK(CSV貼り付け!K12),"",ROUND(VLOOKUP(操作手順!$F$5&amp;操作手順!$H$5&amp;LEFT(CSV貼り付け!K$1,FIND("_",CSV貼り付け!K$1)-1),算数マスタ!$A:$F,5,FALSE)*(CSV貼り付け!K12/100),0))</f>
        <v/>
      </c>
      <c r="L12" s="1" t="str">
        <f>IF(ISBLANK(CSV貼り付け!L12),"",ROUND(VLOOKUP(操作手順!$F$5&amp;操作手順!$H$5&amp;LEFT(CSV貼り付け!L$1,FIND("_",CSV貼り付け!L$1)-1),算数マスタ!$A:$F,6,FALSE)*(CSV貼り付け!L12/100),0))</f>
        <v/>
      </c>
      <c r="M12" s="1" t="str">
        <f>IF(ISBLANK(CSV貼り付け!M12),"",ROUND(VLOOKUP(操作手順!$F$5&amp;操作手順!$H$5&amp;LEFT(CSV貼り付け!M$1,FIND("_",CSV貼り付け!M$1)-1),算数マスタ!$A:$F,5,FALSE)*(CSV貼り付け!M12/100),0))</f>
        <v/>
      </c>
      <c r="N12" s="1" t="str">
        <f>IF(ISBLANK(CSV貼り付け!N12),"",ROUND(VLOOKUP(操作手順!$F$5&amp;操作手順!$H$5&amp;LEFT(CSV貼り付け!N$1,FIND("_",CSV貼り付け!N$1)-1),算数マスタ!$A:$F,6,FALSE)*(CSV貼り付け!N12/100),0))</f>
        <v/>
      </c>
      <c r="O12" s="1" t="str">
        <f>IF(ISBLANK(CSV貼り付け!O12),"",ROUND(VLOOKUP(操作手順!$F$5&amp;操作手順!$H$5&amp;LEFT(CSV貼り付け!O$1,FIND("_",CSV貼り付け!O$1)-1),算数マスタ!$A:$F,5,FALSE)*(CSV貼り付け!O12/100),0))</f>
        <v/>
      </c>
      <c r="P12" s="1" t="str">
        <f>IF(ISBLANK(CSV貼り付け!P12),"",ROUND(VLOOKUP(操作手順!$F$5&amp;操作手順!$H$5&amp;LEFT(CSV貼り付け!P$1,FIND("_",CSV貼り付け!P$1)-1),算数マスタ!$A:$F,6,FALSE)*(CSV貼り付け!P12/100),0))</f>
        <v/>
      </c>
      <c r="Q12" s="1" t="str">
        <f>IF(ISBLANK(CSV貼り付け!Q12),"",ROUND(VLOOKUP(操作手順!$F$5&amp;操作手順!$H$5&amp;LEFT(CSV貼り付け!Q$1,FIND("_",CSV貼り付け!Q$1)-1),算数マスタ!$A:$F,5,FALSE)*(CSV貼り付け!Q12/100),0))</f>
        <v/>
      </c>
      <c r="R12" s="1" t="str">
        <f>IF(ISBLANK(CSV貼り付け!R12),"",ROUND(VLOOKUP(操作手順!$F$5&amp;操作手順!$H$5&amp;LEFT(CSV貼り付け!R$1,FIND("_",CSV貼り付け!R$1)-1),算数マスタ!$A:$F,6,FALSE)*(CSV貼り付け!R12/100),0))</f>
        <v/>
      </c>
      <c r="S12" s="1" t="str">
        <f>IF(ISBLANK(CSV貼り付け!S12),"",ROUND(VLOOKUP(操作手順!$F$5&amp;操作手順!$H$5&amp;LEFT(CSV貼り付け!S$1,FIND("_",CSV貼り付け!S$1)-1),算数マスタ!$A:$F,5,FALSE)*(CSV貼り付け!S12/100),0))</f>
        <v/>
      </c>
      <c r="T12" s="1" t="str">
        <f>IF(ISBLANK(CSV貼り付け!T12),"",ROUND(VLOOKUP(操作手順!$F$5&amp;操作手順!$H$5&amp;LEFT(CSV貼り付け!T$1,FIND("_",CSV貼り付け!T$1)-1),算数マスタ!$A:$F,6,FALSE)*(CSV貼り付け!T12/100),0))</f>
        <v/>
      </c>
      <c r="U12" s="1" t="str">
        <f>IF(ISBLANK(CSV貼り付け!U12),"",ROUND(VLOOKUP(操作手順!$F$5&amp;操作手順!$H$5&amp;LEFT(CSV貼り付け!U$1,FIND("_",CSV貼り付け!U$1)-1),算数マスタ!$A:$F,5,FALSE)*(CSV貼り付け!U12/100),0))</f>
        <v/>
      </c>
      <c r="V12" s="1" t="str">
        <f>IF(ISBLANK(CSV貼り付け!V12),"",ROUND(VLOOKUP(操作手順!$F$5&amp;操作手順!$H$5&amp;LEFT(CSV貼り付け!V$1,FIND("_",CSV貼り付け!V$1)-1),算数マスタ!$A:$F,6,FALSE)*(CSV貼り付け!V12/100),0))</f>
        <v/>
      </c>
      <c r="W12" s="1" t="str">
        <f>IF(ISBLANK(CSV貼り付け!W12),"",ROUND(VLOOKUP(操作手順!$F$5&amp;操作手順!$H$5&amp;LEFT(CSV貼り付け!W$1,FIND("_",CSV貼り付け!W$1)-1),算数マスタ!$A:$F,5,FALSE)*(CSV貼り付け!W12/100),0))</f>
        <v/>
      </c>
      <c r="X12" s="1" t="str">
        <f>IF(ISBLANK(CSV貼り付け!X12),"",ROUND(VLOOKUP(操作手順!$F$5&amp;操作手順!$H$5&amp;LEFT(CSV貼り付け!X$1,FIND("_",CSV貼り付け!X$1)-1),算数マスタ!$A:$F,6,FALSE)*(CSV貼り付け!X12/100),0))</f>
        <v/>
      </c>
      <c r="Y12" s="1" t="str">
        <f>IF(ISBLANK(CSV貼り付け!Y12),"",ROUND(VLOOKUP(操作手順!$F$5&amp;操作手順!$H$5&amp;LEFT(CSV貼り付け!Y$1,FIND("_",CSV貼り付け!Y$1)-1),算数マスタ!$A:$F,5,FALSE)*(CSV貼り付け!Y12/100),0))</f>
        <v/>
      </c>
      <c r="Z12" s="1" t="str">
        <f>IF(ISBLANK(CSV貼り付け!Z12),"",ROUND(VLOOKUP(操作手順!$F$5&amp;操作手順!$H$5&amp;LEFT(CSV貼り付け!Z$1,FIND("_",CSV貼り付け!Z$1)-1),算数マスタ!$A:$F,6,FALSE)*(CSV貼り付け!Z12/100),0))</f>
        <v/>
      </c>
      <c r="AA12" s="1" t="str">
        <f>IF(ISBLANK(CSV貼り付け!AA12),"",ROUND(VLOOKUP(操作手順!$F$5&amp;操作手順!$H$5&amp;LEFT(CSV貼り付け!AA$1,FIND("_",CSV貼り付け!AA$1)-1),算数マスタ!$A:$F,5,FALSE)*(CSV貼り付け!AA12/100),0))</f>
        <v/>
      </c>
      <c r="AB12" s="1" t="str">
        <f>IF(ISBLANK(CSV貼り付け!AB12),"",ROUND(VLOOKUP(操作手順!$F$5&amp;操作手順!$H$5&amp;LEFT(CSV貼り付け!AB$1,FIND("_",CSV貼り付け!AB$1)-1),算数マスタ!$A:$F,6,FALSE)*(CSV貼り付け!AB12/100),0))</f>
        <v/>
      </c>
      <c r="AC12" s="1" t="str">
        <f>IF(ISBLANK(CSV貼り付け!AC12),"",ROUND(VLOOKUP(操作手順!$F$5&amp;操作手順!$H$5&amp;LEFT(CSV貼り付け!AC$1,FIND("_",CSV貼り付け!AC$1)-1),算数マスタ!$A:$F,5,FALSE)*(CSV貼り付け!AC12/100),0))</f>
        <v/>
      </c>
      <c r="AD12" s="1" t="str">
        <f>IF(ISBLANK(CSV貼り付け!AD12),"",ROUND(VLOOKUP(操作手順!$F$5&amp;操作手順!$H$5&amp;LEFT(CSV貼り付け!AD$1,FIND("_",CSV貼り付け!AD$1)-1),算数マスタ!$A:$F,6,FALSE)*(CSV貼り付け!AD12/100),0))</f>
        <v/>
      </c>
      <c r="AE12" s="1" t="str">
        <f>IF(ISBLANK(CSV貼り付け!AE12),"",ROUND(VLOOKUP(操作手順!$F$5&amp;操作手順!$H$5&amp;LEFT(CSV貼り付け!AE$1,FIND("_",CSV貼り付け!AE$1)-1),算数マスタ!$A:$F,5,FALSE)*(CSV貼り付け!AE12/100),0))</f>
        <v/>
      </c>
      <c r="AF12" s="1" t="str">
        <f>IF(ISBLANK(CSV貼り付け!AF12),"",ROUND(VLOOKUP(操作手順!$F$5&amp;操作手順!$H$5&amp;LEFT(CSV貼り付け!AF$1,FIND("_",CSV貼り付け!AF$1)-1),算数マスタ!$A:$F,6,FALSE)*(CSV貼り付け!AF12/100),0))</f>
        <v/>
      </c>
      <c r="AG12" s="1" t="str">
        <f>IF(ISBLANK(CSV貼り付け!AG12),"",ROUND(VLOOKUP(操作手順!$F$5&amp;操作手順!$H$5&amp;LEFT(CSV貼り付け!AG$1,FIND("_",CSV貼り付け!AG$1)-1),算数マスタ!$A:$F,5,FALSE)*(CSV貼り付け!AG12/100),0))</f>
        <v/>
      </c>
      <c r="AH12" s="1" t="str">
        <f>IF(ISBLANK(CSV貼り付け!AH12),"",ROUND(VLOOKUP(操作手順!$F$5&amp;操作手順!$H$5&amp;LEFT(CSV貼り付け!AH$1,FIND("_",CSV貼り付け!AH$1)-1),算数マスタ!$A:$F,6,FALSE)*(CSV貼り付け!AH12/100),0))</f>
        <v/>
      </c>
      <c r="AI12" s="1" t="str">
        <f>IF(ISBLANK(CSV貼り付け!AI12),"",ROUND(VLOOKUP(操作手順!$F$5&amp;操作手順!$H$5&amp;LEFT(CSV貼り付け!AI$1,FIND("_",CSV貼り付け!AI$1)-1),算数マスタ!$A:$F,5,FALSE)*(CSV貼り付け!AI12/100),0))</f>
        <v/>
      </c>
      <c r="AJ12" s="1" t="str">
        <f>IF(ISBLANK(CSV貼り付け!AJ12),"",ROUND(VLOOKUP(操作手順!$F$5&amp;操作手順!$H$5&amp;LEFT(CSV貼り付け!AJ$1,FIND("_",CSV貼り付け!AJ$1)-1),算数マスタ!$A:$F,6,FALSE)*(CSV貼り付け!AJ12/100),0))</f>
        <v/>
      </c>
      <c r="AK12" s="1" t="str">
        <f>IF(ISBLANK(CSV貼り付け!AK12),"",ROUND(VLOOKUP(操作手順!$F$5&amp;操作手順!$H$5&amp;LEFT(CSV貼り付け!AK$1,FIND("_",CSV貼り付け!AK$1)-1),算数マスタ!$A:$F,5,FALSE)*(CSV貼り付け!AK12/100),0))</f>
        <v/>
      </c>
      <c r="AL12" s="1" t="str">
        <f>IF(ISBLANK(CSV貼り付け!AL12),"",ROUND(VLOOKUP(操作手順!$F$5&amp;操作手順!$H$5&amp;LEFT(CSV貼り付け!AL$1,FIND("_",CSV貼り付け!AL$1)-1),算数マスタ!$A:$F,6,FALSE)*(CSV貼り付け!AL12/100),0))</f>
        <v/>
      </c>
      <c r="AM12" s="1" t="str">
        <f>IF(ISBLANK(CSV貼り付け!AM12),"",ROUND(VLOOKUP(操作手順!$F$5&amp;操作手順!$H$5&amp;LEFT(CSV貼り付け!AM$1,FIND("_",CSV貼り付け!AM$1)-1),算数マスタ!$A:$F,5,FALSE)*(CSV貼り付け!AM12/100),0))</f>
        <v/>
      </c>
      <c r="AN12" s="1" t="str">
        <f>IF(ISBLANK(CSV貼り付け!AN12),"",ROUND(VLOOKUP(操作手順!$F$5&amp;操作手順!$H$5&amp;LEFT(CSV貼り付け!AN$1,FIND("_",CSV貼り付け!AN$1)-1),算数マスタ!$A:$F,6,FALSE)*(CSV貼り付け!AN12/100),0))</f>
        <v/>
      </c>
      <c r="AO12" s="1" t="str">
        <f>IF(ISBLANK(CSV貼り付け!AO12),"",ROUND(VLOOKUP(操作手順!$F$5&amp;操作手順!$H$5&amp;LEFT(CSV貼り付け!AO$1,FIND("_",CSV貼り付け!AO$1)-1),算数マスタ!$A:$F,5,FALSE)*(CSV貼り付け!AO12/100),0))</f>
        <v/>
      </c>
      <c r="AP12" s="1" t="str">
        <f>IF(ISBLANK(CSV貼り付け!AP12),"",ROUND(VLOOKUP(操作手順!$F$5&amp;操作手順!$H$5&amp;LEFT(CSV貼り付け!AP$1,FIND("_",CSV貼り付け!AP$1)-1),算数マスタ!$A:$F,6,FALSE)*(CSV貼り付け!AP12/100),0))</f>
        <v/>
      </c>
      <c r="AQ12" s="1" t="str">
        <f>IF(ISBLANK(CSV貼り付け!AQ12),"",ROUND(VLOOKUP(操作手順!$F$5&amp;操作手順!$H$5&amp;LEFT(CSV貼り付け!AQ$1,FIND("_",CSV貼り付け!AQ$1)-1),算数マスタ!$A:$F,5,FALSE)*(CSV貼り付け!AQ12/100),0))</f>
        <v/>
      </c>
      <c r="AR12" s="1" t="str">
        <f>IF(ISBLANK(CSV貼り付け!AR12),"",ROUND(VLOOKUP(操作手順!$F$5&amp;操作手順!$H$5&amp;LEFT(CSV貼り付け!AR$1,FIND("_",CSV貼り付け!AR$1)-1),算数マスタ!$A:$F,6,FALSE)*(CSV貼り付け!AR12/100),0))</f>
        <v/>
      </c>
      <c r="AS12" s="1" t="str">
        <f>IF(ISBLANK(CSV貼り付け!AS12),"",ROUND(VLOOKUP(操作手順!$F$5&amp;操作手順!$H$5&amp;LEFT(CSV貼り付け!AS$1,FIND("_",CSV貼り付け!AS$1)-1),算数マスタ!$A:$F,5,FALSE)*(CSV貼り付け!AS12/100),0))</f>
        <v/>
      </c>
      <c r="AT12" s="1" t="str">
        <f>IF(ISBLANK(CSV貼り付け!AT12),"",ROUND(VLOOKUP(操作手順!$F$5&amp;操作手順!$H$5&amp;LEFT(CSV貼り付け!AT$1,FIND("_",CSV貼り付け!AT$1)-1),算数マスタ!$A:$F,6,FALSE)*(CSV貼り付け!AT12/100),0))</f>
        <v/>
      </c>
      <c r="AU12" s="1" t="str">
        <f>IF(ISBLANK(CSV貼り付け!AU12),"",ROUND(VLOOKUP(操作手順!$F$5&amp;操作手順!$H$5&amp;LEFT(CSV貼り付け!AU$1,FIND("_",CSV貼り付け!AU$1)-1),算数マスタ!$A:$F,5,FALSE)*(CSV貼り付け!AU12/100),0))</f>
        <v/>
      </c>
      <c r="AV12" s="1" t="str">
        <f>IF(ISBLANK(CSV貼り付け!AV12),"",ROUND(VLOOKUP(操作手順!$F$5&amp;操作手順!$H$5&amp;LEFT(CSV貼り付け!AV$1,FIND("_",CSV貼り付け!AV$1)-1),算数マスタ!$A:$F,6,FALSE)*(CSV貼り付け!AV12/100),0))</f>
        <v/>
      </c>
      <c r="AW12" s="1" t="str">
        <f>IF(ISBLANK(CSV貼り付け!AW12),"",ROUND(VLOOKUP(操作手順!$F$5&amp;操作手順!$H$5&amp;LEFT(CSV貼り付け!AW$1,FIND("_",CSV貼り付け!AW$1)-1),算数マスタ!$A:$F,5,FALSE)*(CSV貼り付け!AW12/100),0))</f>
        <v/>
      </c>
      <c r="AX12" s="1" t="str">
        <f>IF(ISBLANK(CSV貼り付け!AX12),"",ROUND(VLOOKUP(操作手順!$F$5&amp;操作手順!$H$5&amp;LEFT(CSV貼り付け!AX$1,FIND("_",CSV貼り付け!AX$1)-1),算数マスタ!$A:$F,6,FALSE)*(CSV貼り付け!AX12/100),0))</f>
        <v/>
      </c>
      <c r="AY12" s="1" t="str">
        <f>IF(ISBLANK(CSV貼り付け!AY12),"",ROUND(VLOOKUP(操作手順!$F$5&amp;操作手順!$H$5&amp;LEFT(CSV貼り付け!AY$1,FIND("_",CSV貼り付け!AY$1)-1),算数マスタ!$A:$F,5,FALSE)*(CSV貼り付け!AY12/100),0))</f>
        <v/>
      </c>
      <c r="AZ12" s="1" t="str">
        <f>IF(ISBLANK(CSV貼り付け!AZ12),"",ROUND(VLOOKUP(操作手順!$F$5&amp;操作手順!$H$5&amp;LEFT(CSV貼り付け!AZ$1,FIND("_",CSV貼り付け!AZ$1)-1),算数マスタ!$A:$F,6,FALSE)*(CSV貼り付け!AZ12/100),0))</f>
        <v/>
      </c>
      <c r="BA12" s="1" t="str">
        <f>IF(ISBLANK(CSV貼り付け!BA12),"",ROUND(VLOOKUP(操作手順!$F$5&amp;操作手順!$H$5&amp;LEFT(CSV貼り付け!BA$1,FIND("_",CSV貼り付け!BA$1)-1),算数マスタ!$A:$F,5,FALSE)*(CSV貼り付け!BA12/100),0))</f>
        <v/>
      </c>
      <c r="BB12" s="1" t="str">
        <f>IF(ISBLANK(CSV貼り付け!BB12),"",ROUND(VLOOKUP(操作手順!$F$5&amp;操作手順!$H$5&amp;LEFT(CSV貼り付け!BB$1,FIND("_",CSV貼り付け!BB$1)-1),算数マスタ!$A:$F,6,FALSE)*(CSV貼り付け!BB12/100),0))</f>
        <v/>
      </c>
      <c r="BC12" s="1" t="str">
        <f>IF(ISBLANK(CSV貼り付け!BC12),"",ROUND(VLOOKUP(操作手順!$F$5&amp;操作手順!$H$5&amp;LEFT(CSV貼り付け!BC$1,FIND("_",CSV貼り付け!BC$1)-1),算数マスタ!$A:$F,5,FALSE)*(CSV貼り付け!BC12/100),0))</f>
        <v/>
      </c>
      <c r="BD12" s="1" t="str">
        <f>IF(ISBLANK(CSV貼り付け!BD12),"",ROUND(VLOOKUP(操作手順!$F$5&amp;操作手順!$H$5&amp;LEFT(CSV貼り付け!BD$1,FIND("_",CSV貼り付け!BD$1)-1),算数マスタ!$A:$F,6,FALSE)*(CSV貼り付け!BD12/100),0))</f>
        <v/>
      </c>
      <c r="BE12" s="1" t="str">
        <f>IF(ISBLANK(CSV貼り付け!BE12),"",ROUND(VLOOKUP(操作手順!$F$5&amp;操作手順!$H$5&amp;LEFT(CSV貼り付け!BE$1,FIND("_",CSV貼り付け!BE$1)-1),算数マスタ!$A:$F,5,FALSE)*(CSV貼り付け!BE12/100),0))</f>
        <v/>
      </c>
      <c r="BF12" s="1" t="str">
        <f>IF(ISBLANK(CSV貼り付け!BF12),"",ROUND(VLOOKUP(操作手順!$F$5&amp;操作手順!$H$5&amp;LEFT(CSV貼り付け!BF$1,FIND("_",CSV貼り付け!BF$1)-1),算数マスタ!$A:$F,6,FALSE)*(CSV貼り付け!BF12/100),0))</f>
        <v/>
      </c>
      <c r="BG12" s="1" t="str">
        <f>IF(ISBLANK(CSV貼り付け!BG12),"",ROUND(VLOOKUP(操作手順!$F$5&amp;操作手順!$H$5&amp;LEFT(CSV貼り付け!BG$1,FIND("_",CSV貼り付け!BG$1)-1),算数マスタ!$A:$F,5,FALSE)*(CSV貼り付け!BG12/100),0))</f>
        <v/>
      </c>
      <c r="BH12" s="1" t="str">
        <f>IF(ISBLANK(CSV貼り付け!BH12),"",ROUND(VLOOKUP(操作手順!$F$5&amp;操作手順!$H$5&amp;LEFT(CSV貼り付け!BH$1,FIND("_",CSV貼り付け!BH$1)-1),算数マスタ!$A:$F,6,FALSE)*(CSV貼り付け!BH12/100),0))</f>
        <v/>
      </c>
      <c r="BI12" s="1" t="str">
        <f>IF(ISBLANK(CSV貼り付け!BI12),"",ROUND(VLOOKUP(操作手順!$F$5&amp;操作手順!$H$5&amp;LEFT(CSV貼り付け!BI$1,FIND("_",CSV貼り付け!BI$1)-1),算数マスタ!$A:$F,5,FALSE)*(CSV貼り付け!BI12/100),0))</f>
        <v/>
      </c>
      <c r="BJ12" s="1" t="str">
        <f>IF(ISBLANK(CSV貼り付け!BJ12),"",ROUND(VLOOKUP(操作手順!$F$5&amp;操作手順!$H$5&amp;LEFT(CSV貼り付け!BJ$1,FIND("_",CSV貼り付け!BJ$1)-1),算数マスタ!$A:$F,6,FALSE)*(CSV貼り付け!BJ12/100),0))</f>
        <v/>
      </c>
      <c r="BK12" s="1" t="str">
        <f>IF(ISBLANK(CSV貼り付け!BK12),"",ROUND(VLOOKUP(操作手順!$F$5&amp;操作手順!$H$5&amp;LEFT(CSV貼り付け!BK$1,FIND("_",CSV貼り付け!BK$1)-1),算数マスタ!$A:$F,5,FALSE)*(CSV貼り付け!BK12/100),0))</f>
        <v/>
      </c>
      <c r="BL12" s="1" t="str">
        <f>IF(ISBLANK(CSV貼り付け!BL12),"",ROUND(VLOOKUP(操作手順!$F$5&amp;操作手順!$H$5&amp;LEFT(CSV貼り付け!BL$1,FIND("_",CSV貼り付け!BL$1)-1),算数マスタ!$A:$F,6,FALSE)*(CSV貼り付け!BL12/100),0))</f>
        <v/>
      </c>
      <c r="BM12" s="1" t="str">
        <f>IF(ISBLANK(CSV貼り付け!BM12),"",ROUND(VLOOKUP(操作手順!$F$5&amp;操作手順!$H$5&amp;LEFT(CSV貼り付け!BM$1,FIND("_",CSV貼り付け!BM$1)-1),算数マスタ!$A:$F,5,FALSE)*(CSV貼り付け!BM12/100),0))</f>
        <v/>
      </c>
      <c r="BN12" s="1" t="str">
        <f>IF(ISBLANK(CSV貼り付け!BN12),"",ROUND(VLOOKUP(操作手順!$F$5&amp;操作手順!$H$5&amp;LEFT(CSV貼り付け!BN$1,FIND("_",CSV貼り付け!BN$1)-1),算数マスタ!$A:$F,6,FALSE)*(CSV貼り付け!BN12/100),0))</f>
        <v/>
      </c>
      <c r="BO12" s="1" t="str">
        <f>IF(ISBLANK(CSV貼り付け!BO12),"",ROUND(VLOOKUP(操作手順!$F$5&amp;操作手順!$H$5&amp;LEFT(CSV貼り付け!BO$1,FIND("_",CSV貼り付け!BO$1)-1),算数マスタ!$A:$F,5,FALSE)*(CSV貼り付け!BO12/100),0))</f>
        <v/>
      </c>
      <c r="BP12" s="1" t="str">
        <f>IF(ISBLANK(CSV貼り付け!BP12),"",ROUND(VLOOKUP(操作手順!$F$5&amp;操作手順!$H$5&amp;LEFT(CSV貼り付け!BP$1,FIND("_",CSV貼り付け!BP$1)-1),算数マスタ!$A:$F,6,FALSE)*(CSV貼り付け!BP12/100),0))</f>
        <v/>
      </c>
      <c r="BQ12" s="1" t="str">
        <f>IF(ISBLANK(CSV貼り付け!BQ12),"",ROUND(VLOOKUP(操作手順!$F$5&amp;操作手順!$H$5&amp;LEFT(CSV貼り付け!BQ$1,FIND("_",CSV貼り付け!BQ$1)-1),算数マスタ!$A:$F,5,FALSE)*(CSV貼り付け!BQ12/100),0))</f>
        <v/>
      </c>
      <c r="BR12" s="1" t="str">
        <f>IF(ISBLANK(CSV貼り付け!BR12),"",ROUND(VLOOKUP(操作手順!$F$5&amp;操作手順!$H$5&amp;LEFT(CSV貼り付け!BR$1,FIND("_",CSV貼り付け!BR$1)-1),算数マスタ!$A:$F,6,FALSE)*(CSV貼り付け!BR12/100),0))</f>
        <v/>
      </c>
      <c r="BS12" s="1" t="str">
        <f>IF(ISBLANK(CSV貼り付け!BS12),"",ROUND(VLOOKUP(操作手順!$F$5&amp;操作手順!$H$5&amp;LEFT(CSV貼り付け!BS$1,FIND("_",CSV貼り付け!BS$1)-1),算数マスタ!$A:$F,5,FALSE)*(CSV貼り付け!BS12/100),0))</f>
        <v/>
      </c>
      <c r="BT12" s="1" t="str">
        <f>IF(ISBLANK(CSV貼り付け!BT12),"",ROUND(VLOOKUP(操作手順!$F$5&amp;操作手順!$H$5&amp;LEFT(CSV貼り付け!BT$1,FIND("_",CSV貼り付け!BT$1)-1),算数マスタ!$A:$F,6,FALSE)*(CSV貼り付け!BT12/100),0))</f>
        <v/>
      </c>
      <c r="BU12" s="1" t="str">
        <f>IF(ISBLANK(CSV貼り付け!BU12),"",ROUND(VLOOKUP(操作手順!$F$5&amp;操作手順!$H$5&amp;LEFT(CSV貼り付け!BU$1,FIND("_",CSV貼り付け!BU$1)-1),算数マスタ!$A:$F,5,FALSE)*(CSV貼り付け!BU12/100),0))</f>
        <v/>
      </c>
      <c r="BV12" s="1" t="str">
        <f>IF(ISBLANK(CSV貼り付け!BV12),"",ROUND(VLOOKUP(操作手順!$F$5&amp;操作手順!$H$5&amp;LEFT(CSV貼り付け!BV$1,FIND("_",CSV貼り付け!BV$1)-1),算数マスタ!$A:$F,6,FALSE)*(CSV貼り付け!BV12/100),0))</f>
        <v/>
      </c>
      <c r="BW12" s="1" t="str">
        <f>IF(ISBLANK(CSV貼り付け!BW12),"",ROUND(VLOOKUP(操作手順!$F$5&amp;操作手順!$H$5&amp;LEFT(CSV貼り付け!BW$1,FIND("_",CSV貼り付け!BW$1)-1),算数マスタ!$A:$F,5,FALSE)*(CSV貼り付け!BW12/100),0))</f>
        <v/>
      </c>
      <c r="BX12" s="1" t="str">
        <f>IF(ISBLANK(CSV貼り付け!BX12),"",ROUND(VLOOKUP(操作手順!$F$5&amp;操作手順!$H$5&amp;LEFT(CSV貼り付け!BX$1,FIND("_",CSV貼り付け!BX$1)-1),算数マスタ!$A:$F,6,FALSE)*(CSV貼り付け!BX12/100),0))</f>
        <v/>
      </c>
      <c r="BY12" s="1" t="str">
        <f>IF(ISBLANK(CSV貼り付け!BY12),"",ROUND(VLOOKUP(操作手順!$F$5&amp;操作手順!$H$5&amp;LEFT(CSV貼り付け!BY$1,FIND("_",CSV貼り付け!BY$1)-1),算数マスタ!$A:$F,5,FALSE)*(CSV貼り付け!BY12/100),0))</f>
        <v/>
      </c>
      <c r="BZ12" s="1" t="str">
        <f>IF(ISBLANK(CSV貼り付け!BZ12),"",ROUND(VLOOKUP(操作手順!$F$5&amp;操作手順!$H$5&amp;LEFT(CSV貼り付け!BZ$1,FIND("_",CSV貼り付け!BZ$1)-1),算数マスタ!$A:$F,6,FALSE)*(CSV貼り付け!BZ12/100),0))</f>
        <v/>
      </c>
    </row>
    <row r="13" spans="1:78">
      <c r="A13" s="1" t="str">
        <f>IF(ISBLANK(CSV貼り付け!A13),"",CSV貼り付け!A13)</f>
        <v/>
      </c>
      <c r="B13" s="1" t="str">
        <f>IF(ISBLANK(CSV貼り付け!B13),"",CSV貼り付け!B13)</f>
        <v/>
      </c>
      <c r="C13" s="1" t="str">
        <f>IF(ISBLANK(CSV貼り付け!C13),"",CSV貼り付け!C13)</f>
        <v/>
      </c>
      <c r="D13" s="1" t="str">
        <f>IF(ISBLANK(CSV貼り付け!D13),"",CSV貼り付け!D13)</f>
        <v/>
      </c>
      <c r="G13" s="1" t="str">
        <f>IF(ISBLANK(CSV貼り付け!G13),"",ROUND(VLOOKUP(操作手順!$F$5&amp;操作手順!$H$5&amp;LEFT(CSV貼り付け!G$1,FIND("_",CSV貼り付け!G$1)-1),算数マスタ!$A:$F,5,FALSE)*(CSV貼り付け!G13/100),0))</f>
        <v/>
      </c>
      <c r="H13" s="1" t="str">
        <f>IF(ISBLANK(CSV貼り付け!H13),"",ROUND(VLOOKUP(操作手順!$F$5&amp;操作手順!$H$5&amp;LEFT(CSV貼り付け!H$1,FIND("_",CSV貼り付け!H$1)-1),算数マスタ!$A:$F,6,FALSE)*(CSV貼り付け!H13/100),0))</f>
        <v/>
      </c>
      <c r="I13" s="1" t="str">
        <f>IF(ISBLANK(CSV貼り付け!I13),"",ROUND(VLOOKUP(操作手順!$F$5&amp;操作手順!$H$5&amp;LEFT(CSV貼り付け!I$1,FIND("_",CSV貼り付け!I$1)-1),算数マスタ!$A:$F,5,FALSE)*(CSV貼り付け!I13/100),0))</f>
        <v/>
      </c>
      <c r="J13" s="1" t="str">
        <f>IF(ISBLANK(CSV貼り付け!J13),"",ROUND(VLOOKUP(操作手順!$F$5&amp;操作手順!$H$5&amp;LEFT(CSV貼り付け!J$1,FIND("_",CSV貼り付け!J$1)-1),算数マスタ!$A:$F,6,FALSE)*(CSV貼り付け!J13/100),0))</f>
        <v/>
      </c>
      <c r="K13" s="1" t="str">
        <f>IF(ISBLANK(CSV貼り付け!K13),"",ROUND(VLOOKUP(操作手順!$F$5&amp;操作手順!$H$5&amp;LEFT(CSV貼り付け!K$1,FIND("_",CSV貼り付け!K$1)-1),算数マスタ!$A:$F,5,FALSE)*(CSV貼り付け!K13/100),0))</f>
        <v/>
      </c>
      <c r="L13" s="1" t="str">
        <f>IF(ISBLANK(CSV貼り付け!L13),"",ROUND(VLOOKUP(操作手順!$F$5&amp;操作手順!$H$5&amp;LEFT(CSV貼り付け!L$1,FIND("_",CSV貼り付け!L$1)-1),算数マスタ!$A:$F,6,FALSE)*(CSV貼り付け!L13/100),0))</f>
        <v/>
      </c>
      <c r="M13" s="1" t="str">
        <f>IF(ISBLANK(CSV貼り付け!M13),"",ROUND(VLOOKUP(操作手順!$F$5&amp;操作手順!$H$5&amp;LEFT(CSV貼り付け!M$1,FIND("_",CSV貼り付け!M$1)-1),算数マスタ!$A:$F,5,FALSE)*(CSV貼り付け!M13/100),0))</f>
        <v/>
      </c>
      <c r="N13" s="1" t="str">
        <f>IF(ISBLANK(CSV貼り付け!N13),"",ROUND(VLOOKUP(操作手順!$F$5&amp;操作手順!$H$5&amp;LEFT(CSV貼り付け!N$1,FIND("_",CSV貼り付け!N$1)-1),算数マスタ!$A:$F,6,FALSE)*(CSV貼り付け!N13/100),0))</f>
        <v/>
      </c>
      <c r="O13" s="1" t="str">
        <f>IF(ISBLANK(CSV貼り付け!O13),"",ROUND(VLOOKUP(操作手順!$F$5&amp;操作手順!$H$5&amp;LEFT(CSV貼り付け!O$1,FIND("_",CSV貼り付け!O$1)-1),算数マスタ!$A:$F,5,FALSE)*(CSV貼り付け!O13/100),0))</f>
        <v/>
      </c>
      <c r="P13" s="1" t="str">
        <f>IF(ISBLANK(CSV貼り付け!P13),"",ROUND(VLOOKUP(操作手順!$F$5&amp;操作手順!$H$5&amp;LEFT(CSV貼り付け!P$1,FIND("_",CSV貼り付け!P$1)-1),算数マスタ!$A:$F,6,FALSE)*(CSV貼り付け!P13/100),0))</f>
        <v/>
      </c>
      <c r="Q13" s="1" t="str">
        <f>IF(ISBLANK(CSV貼り付け!Q13),"",ROUND(VLOOKUP(操作手順!$F$5&amp;操作手順!$H$5&amp;LEFT(CSV貼り付け!Q$1,FIND("_",CSV貼り付け!Q$1)-1),算数マスタ!$A:$F,5,FALSE)*(CSV貼り付け!Q13/100),0))</f>
        <v/>
      </c>
      <c r="R13" s="1" t="str">
        <f>IF(ISBLANK(CSV貼り付け!R13),"",ROUND(VLOOKUP(操作手順!$F$5&amp;操作手順!$H$5&amp;LEFT(CSV貼り付け!R$1,FIND("_",CSV貼り付け!R$1)-1),算数マスタ!$A:$F,6,FALSE)*(CSV貼り付け!R13/100),0))</f>
        <v/>
      </c>
      <c r="S13" s="1" t="str">
        <f>IF(ISBLANK(CSV貼り付け!S13),"",ROUND(VLOOKUP(操作手順!$F$5&amp;操作手順!$H$5&amp;LEFT(CSV貼り付け!S$1,FIND("_",CSV貼り付け!S$1)-1),算数マスタ!$A:$F,5,FALSE)*(CSV貼り付け!S13/100),0))</f>
        <v/>
      </c>
      <c r="T13" s="1" t="str">
        <f>IF(ISBLANK(CSV貼り付け!T13),"",ROUND(VLOOKUP(操作手順!$F$5&amp;操作手順!$H$5&amp;LEFT(CSV貼り付け!T$1,FIND("_",CSV貼り付け!T$1)-1),算数マスタ!$A:$F,6,FALSE)*(CSV貼り付け!T13/100),0))</f>
        <v/>
      </c>
      <c r="U13" s="1" t="str">
        <f>IF(ISBLANK(CSV貼り付け!U13),"",ROUND(VLOOKUP(操作手順!$F$5&amp;操作手順!$H$5&amp;LEFT(CSV貼り付け!U$1,FIND("_",CSV貼り付け!U$1)-1),算数マスタ!$A:$F,5,FALSE)*(CSV貼り付け!U13/100),0))</f>
        <v/>
      </c>
      <c r="V13" s="1" t="str">
        <f>IF(ISBLANK(CSV貼り付け!V13),"",ROUND(VLOOKUP(操作手順!$F$5&amp;操作手順!$H$5&amp;LEFT(CSV貼り付け!V$1,FIND("_",CSV貼り付け!V$1)-1),算数マスタ!$A:$F,6,FALSE)*(CSV貼り付け!V13/100),0))</f>
        <v/>
      </c>
      <c r="W13" s="1" t="str">
        <f>IF(ISBLANK(CSV貼り付け!W13),"",ROUND(VLOOKUP(操作手順!$F$5&amp;操作手順!$H$5&amp;LEFT(CSV貼り付け!W$1,FIND("_",CSV貼り付け!W$1)-1),算数マスタ!$A:$F,5,FALSE)*(CSV貼り付け!W13/100),0))</f>
        <v/>
      </c>
      <c r="X13" s="1" t="str">
        <f>IF(ISBLANK(CSV貼り付け!X13),"",ROUND(VLOOKUP(操作手順!$F$5&amp;操作手順!$H$5&amp;LEFT(CSV貼り付け!X$1,FIND("_",CSV貼り付け!X$1)-1),算数マスタ!$A:$F,6,FALSE)*(CSV貼り付け!X13/100),0))</f>
        <v/>
      </c>
      <c r="Y13" s="1" t="str">
        <f>IF(ISBLANK(CSV貼り付け!Y13),"",ROUND(VLOOKUP(操作手順!$F$5&amp;操作手順!$H$5&amp;LEFT(CSV貼り付け!Y$1,FIND("_",CSV貼り付け!Y$1)-1),算数マスタ!$A:$F,5,FALSE)*(CSV貼り付け!Y13/100),0))</f>
        <v/>
      </c>
      <c r="Z13" s="1" t="str">
        <f>IF(ISBLANK(CSV貼り付け!Z13),"",ROUND(VLOOKUP(操作手順!$F$5&amp;操作手順!$H$5&amp;LEFT(CSV貼り付け!Z$1,FIND("_",CSV貼り付け!Z$1)-1),算数マスタ!$A:$F,6,FALSE)*(CSV貼り付け!Z13/100),0))</f>
        <v/>
      </c>
      <c r="AA13" s="1" t="str">
        <f>IF(ISBLANK(CSV貼り付け!AA13),"",ROUND(VLOOKUP(操作手順!$F$5&amp;操作手順!$H$5&amp;LEFT(CSV貼り付け!AA$1,FIND("_",CSV貼り付け!AA$1)-1),算数マスタ!$A:$F,5,FALSE)*(CSV貼り付け!AA13/100),0))</f>
        <v/>
      </c>
      <c r="AB13" s="1" t="str">
        <f>IF(ISBLANK(CSV貼り付け!AB13),"",ROUND(VLOOKUP(操作手順!$F$5&amp;操作手順!$H$5&amp;LEFT(CSV貼り付け!AB$1,FIND("_",CSV貼り付け!AB$1)-1),算数マスタ!$A:$F,6,FALSE)*(CSV貼り付け!AB13/100),0))</f>
        <v/>
      </c>
      <c r="AC13" s="1" t="str">
        <f>IF(ISBLANK(CSV貼り付け!AC13),"",ROUND(VLOOKUP(操作手順!$F$5&amp;操作手順!$H$5&amp;LEFT(CSV貼り付け!AC$1,FIND("_",CSV貼り付け!AC$1)-1),算数マスタ!$A:$F,5,FALSE)*(CSV貼り付け!AC13/100),0))</f>
        <v/>
      </c>
      <c r="AD13" s="1" t="str">
        <f>IF(ISBLANK(CSV貼り付け!AD13),"",ROUND(VLOOKUP(操作手順!$F$5&amp;操作手順!$H$5&amp;LEFT(CSV貼り付け!AD$1,FIND("_",CSV貼り付け!AD$1)-1),算数マスタ!$A:$F,6,FALSE)*(CSV貼り付け!AD13/100),0))</f>
        <v/>
      </c>
      <c r="AE13" s="1" t="str">
        <f>IF(ISBLANK(CSV貼り付け!AE13),"",ROUND(VLOOKUP(操作手順!$F$5&amp;操作手順!$H$5&amp;LEFT(CSV貼り付け!AE$1,FIND("_",CSV貼り付け!AE$1)-1),算数マスタ!$A:$F,5,FALSE)*(CSV貼り付け!AE13/100),0))</f>
        <v/>
      </c>
      <c r="AF13" s="1" t="str">
        <f>IF(ISBLANK(CSV貼り付け!AF13),"",ROUND(VLOOKUP(操作手順!$F$5&amp;操作手順!$H$5&amp;LEFT(CSV貼り付け!AF$1,FIND("_",CSV貼り付け!AF$1)-1),算数マスタ!$A:$F,6,FALSE)*(CSV貼り付け!AF13/100),0))</f>
        <v/>
      </c>
      <c r="AG13" s="1" t="str">
        <f>IF(ISBLANK(CSV貼り付け!AG13),"",ROUND(VLOOKUP(操作手順!$F$5&amp;操作手順!$H$5&amp;LEFT(CSV貼り付け!AG$1,FIND("_",CSV貼り付け!AG$1)-1),算数マスタ!$A:$F,5,FALSE)*(CSV貼り付け!AG13/100),0))</f>
        <v/>
      </c>
      <c r="AH13" s="1" t="str">
        <f>IF(ISBLANK(CSV貼り付け!AH13),"",ROUND(VLOOKUP(操作手順!$F$5&amp;操作手順!$H$5&amp;LEFT(CSV貼り付け!AH$1,FIND("_",CSV貼り付け!AH$1)-1),算数マスタ!$A:$F,6,FALSE)*(CSV貼り付け!AH13/100),0))</f>
        <v/>
      </c>
      <c r="AI13" s="1" t="str">
        <f>IF(ISBLANK(CSV貼り付け!AI13),"",ROUND(VLOOKUP(操作手順!$F$5&amp;操作手順!$H$5&amp;LEFT(CSV貼り付け!AI$1,FIND("_",CSV貼り付け!AI$1)-1),算数マスタ!$A:$F,5,FALSE)*(CSV貼り付け!AI13/100),0))</f>
        <v/>
      </c>
      <c r="AJ13" s="1" t="str">
        <f>IF(ISBLANK(CSV貼り付け!AJ13),"",ROUND(VLOOKUP(操作手順!$F$5&amp;操作手順!$H$5&amp;LEFT(CSV貼り付け!AJ$1,FIND("_",CSV貼り付け!AJ$1)-1),算数マスタ!$A:$F,6,FALSE)*(CSV貼り付け!AJ13/100),0))</f>
        <v/>
      </c>
      <c r="AK13" s="1" t="str">
        <f>IF(ISBLANK(CSV貼り付け!AK13),"",ROUND(VLOOKUP(操作手順!$F$5&amp;操作手順!$H$5&amp;LEFT(CSV貼り付け!AK$1,FIND("_",CSV貼り付け!AK$1)-1),算数マスタ!$A:$F,5,FALSE)*(CSV貼り付け!AK13/100),0))</f>
        <v/>
      </c>
      <c r="AL13" s="1" t="str">
        <f>IF(ISBLANK(CSV貼り付け!AL13),"",ROUND(VLOOKUP(操作手順!$F$5&amp;操作手順!$H$5&amp;LEFT(CSV貼り付け!AL$1,FIND("_",CSV貼り付け!AL$1)-1),算数マスタ!$A:$F,6,FALSE)*(CSV貼り付け!AL13/100),0))</f>
        <v/>
      </c>
      <c r="AM13" s="1" t="str">
        <f>IF(ISBLANK(CSV貼り付け!AM13),"",ROUND(VLOOKUP(操作手順!$F$5&amp;操作手順!$H$5&amp;LEFT(CSV貼り付け!AM$1,FIND("_",CSV貼り付け!AM$1)-1),算数マスタ!$A:$F,5,FALSE)*(CSV貼り付け!AM13/100),0))</f>
        <v/>
      </c>
      <c r="AN13" s="1" t="str">
        <f>IF(ISBLANK(CSV貼り付け!AN13),"",ROUND(VLOOKUP(操作手順!$F$5&amp;操作手順!$H$5&amp;LEFT(CSV貼り付け!AN$1,FIND("_",CSV貼り付け!AN$1)-1),算数マスタ!$A:$F,6,FALSE)*(CSV貼り付け!AN13/100),0))</f>
        <v/>
      </c>
      <c r="AO13" s="1" t="str">
        <f>IF(ISBLANK(CSV貼り付け!AO13),"",ROUND(VLOOKUP(操作手順!$F$5&amp;操作手順!$H$5&amp;LEFT(CSV貼り付け!AO$1,FIND("_",CSV貼り付け!AO$1)-1),算数マスタ!$A:$F,5,FALSE)*(CSV貼り付け!AO13/100),0))</f>
        <v/>
      </c>
      <c r="AP13" s="1" t="str">
        <f>IF(ISBLANK(CSV貼り付け!AP13),"",ROUND(VLOOKUP(操作手順!$F$5&amp;操作手順!$H$5&amp;LEFT(CSV貼り付け!AP$1,FIND("_",CSV貼り付け!AP$1)-1),算数マスタ!$A:$F,6,FALSE)*(CSV貼り付け!AP13/100),0))</f>
        <v/>
      </c>
      <c r="AQ13" s="1" t="str">
        <f>IF(ISBLANK(CSV貼り付け!AQ13),"",ROUND(VLOOKUP(操作手順!$F$5&amp;操作手順!$H$5&amp;LEFT(CSV貼り付け!AQ$1,FIND("_",CSV貼り付け!AQ$1)-1),算数マスタ!$A:$F,5,FALSE)*(CSV貼り付け!AQ13/100),0))</f>
        <v/>
      </c>
      <c r="AR13" s="1" t="str">
        <f>IF(ISBLANK(CSV貼り付け!AR13),"",ROUND(VLOOKUP(操作手順!$F$5&amp;操作手順!$H$5&amp;LEFT(CSV貼り付け!AR$1,FIND("_",CSV貼り付け!AR$1)-1),算数マスタ!$A:$F,6,FALSE)*(CSV貼り付け!AR13/100),0))</f>
        <v/>
      </c>
      <c r="AS13" s="1" t="str">
        <f>IF(ISBLANK(CSV貼り付け!AS13),"",ROUND(VLOOKUP(操作手順!$F$5&amp;操作手順!$H$5&amp;LEFT(CSV貼り付け!AS$1,FIND("_",CSV貼り付け!AS$1)-1),算数マスタ!$A:$F,5,FALSE)*(CSV貼り付け!AS13/100),0))</f>
        <v/>
      </c>
      <c r="AT13" s="1" t="str">
        <f>IF(ISBLANK(CSV貼り付け!AT13),"",ROUND(VLOOKUP(操作手順!$F$5&amp;操作手順!$H$5&amp;LEFT(CSV貼り付け!AT$1,FIND("_",CSV貼り付け!AT$1)-1),算数マスタ!$A:$F,6,FALSE)*(CSV貼り付け!AT13/100),0))</f>
        <v/>
      </c>
      <c r="AU13" s="1" t="str">
        <f>IF(ISBLANK(CSV貼り付け!AU13),"",ROUND(VLOOKUP(操作手順!$F$5&amp;操作手順!$H$5&amp;LEFT(CSV貼り付け!AU$1,FIND("_",CSV貼り付け!AU$1)-1),算数マスタ!$A:$F,5,FALSE)*(CSV貼り付け!AU13/100),0))</f>
        <v/>
      </c>
      <c r="AV13" s="1" t="str">
        <f>IF(ISBLANK(CSV貼り付け!AV13),"",ROUND(VLOOKUP(操作手順!$F$5&amp;操作手順!$H$5&amp;LEFT(CSV貼り付け!AV$1,FIND("_",CSV貼り付け!AV$1)-1),算数マスタ!$A:$F,6,FALSE)*(CSV貼り付け!AV13/100),0))</f>
        <v/>
      </c>
      <c r="AW13" s="1" t="str">
        <f>IF(ISBLANK(CSV貼り付け!AW13),"",ROUND(VLOOKUP(操作手順!$F$5&amp;操作手順!$H$5&amp;LEFT(CSV貼り付け!AW$1,FIND("_",CSV貼り付け!AW$1)-1),算数マスタ!$A:$F,5,FALSE)*(CSV貼り付け!AW13/100),0))</f>
        <v/>
      </c>
      <c r="AX13" s="1" t="str">
        <f>IF(ISBLANK(CSV貼り付け!AX13),"",ROUND(VLOOKUP(操作手順!$F$5&amp;操作手順!$H$5&amp;LEFT(CSV貼り付け!AX$1,FIND("_",CSV貼り付け!AX$1)-1),算数マスタ!$A:$F,6,FALSE)*(CSV貼り付け!AX13/100),0))</f>
        <v/>
      </c>
      <c r="AY13" s="1" t="str">
        <f>IF(ISBLANK(CSV貼り付け!AY13),"",ROUND(VLOOKUP(操作手順!$F$5&amp;操作手順!$H$5&amp;LEFT(CSV貼り付け!AY$1,FIND("_",CSV貼り付け!AY$1)-1),算数マスタ!$A:$F,5,FALSE)*(CSV貼り付け!AY13/100),0))</f>
        <v/>
      </c>
      <c r="AZ13" s="1" t="str">
        <f>IF(ISBLANK(CSV貼り付け!AZ13),"",ROUND(VLOOKUP(操作手順!$F$5&amp;操作手順!$H$5&amp;LEFT(CSV貼り付け!AZ$1,FIND("_",CSV貼り付け!AZ$1)-1),算数マスタ!$A:$F,6,FALSE)*(CSV貼り付け!AZ13/100),0))</f>
        <v/>
      </c>
      <c r="BA13" s="1" t="str">
        <f>IF(ISBLANK(CSV貼り付け!BA13),"",ROUND(VLOOKUP(操作手順!$F$5&amp;操作手順!$H$5&amp;LEFT(CSV貼り付け!BA$1,FIND("_",CSV貼り付け!BA$1)-1),算数マスタ!$A:$F,5,FALSE)*(CSV貼り付け!BA13/100),0))</f>
        <v/>
      </c>
      <c r="BB13" s="1" t="str">
        <f>IF(ISBLANK(CSV貼り付け!BB13),"",ROUND(VLOOKUP(操作手順!$F$5&amp;操作手順!$H$5&amp;LEFT(CSV貼り付け!BB$1,FIND("_",CSV貼り付け!BB$1)-1),算数マスタ!$A:$F,6,FALSE)*(CSV貼り付け!BB13/100),0))</f>
        <v/>
      </c>
      <c r="BC13" s="1" t="str">
        <f>IF(ISBLANK(CSV貼り付け!BC13),"",ROUND(VLOOKUP(操作手順!$F$5&amp;操作手順!$H$5&amp;LEFT(CSV貼り付け!BC$1,FIND("_",CSV貼り付け!BC$1)-1),算数マスタ!$A:$F,5,FALSE)*(CSV貼り付け!BC13/100),0))</f>
        <v/>
      </c>
      <c r="BD13" s="1" t="str">
        <f>IF(ISBLANK(CSV貼り付け!BD13),"",ROUND(VLOOKUP(操作手順!$F$5&amp;操作手順!$H$5&amp;LEFT(CSV貼り付け!BD$1,FIND("_",CSV貼り付け!BD$1)-1),算数マスタ!$A:$F,6,FALSE)*(CSV貼り付け!BD13/100),0))</f>
        <v/>
      </c>
      <c r="BE13" s="1" t="str">
        <f>IF(ISBLANK(CSV貼り付け!BE13),"",ROUND(VLOOKUP(操作手順!$F$5&amp;操作手順!$H$5&amp;LEFT(CSV貼り付け!BE$1,FIND("_",CSV貼り付け!BE$1)-1),算数マスタ!$A:$F,5,FALSE)*(CSV貼り付け!BE13/100),0))</f>
        <v/>
      </c>
      <c r="BF13" s="1" t="str">
        <f>IF(ISBLANK(CSV貼り付け!BF13),"",ROUND(VLOOKUP(操作手順!$F$5&amp;操作手順!$H$5&amp;LEFT(CSV貼り付け!BF$1,FIND("_",CSV貼り付け!BF$1)-1),算数マスタ!$A:$F,6,FALSE)*(CSV貼り付け!BF13/100),0))</f>
        <v/>
      </c>
      <c r="BG13" s="1" t="str">
        <f>IF(ISBLANK(CSV貼り付け!BG13),"",ROUND(VLOOKUP(操作手順!$F$5&amp;操作手順!$H$5&amp;LEFT(CSV貼り付け!BG$1,FIND("_",CSV貼り付け!BG$1)-1),算数マスタ!$A:$F,5,FALSE)*(CSV貼り付け!BG13/100),0))</f>
        <v/>
      </c>
      <c r="BH13" s="1" t="str">
        <f>IF(ISBLANK(CSV貼り付け!BH13),"",ROUND(VLOOKUP(操作手順!$F$5&amp;操作手順!$H$5&amp;LEFT(CSV貼り付け!BH$1,FIND("_",CSV貼り付け!BH$1)-1),算数マスタ!$A:$F,6,FALSE)*(CSV貼り付け!BH13/100),0))</f>
        <v/>
      </c>
      <c r="BI13" s="1" t="str">
        <f>IF(ISBLANK(CSV貼り付け!BI13),"",ROUND(VLOOKUP(操作手順!$F$5&amp;操作手順!$H$5&amp;LEFT(CSV貼り付け!BI$1,FIND("_",CSV貼り付け!BI$1)-1),算数マスタ!$A:$F,5,FALSE)*(CSV貼り付け!BI13/100),0))</f>
        <v/>
      </c>
      <c r="BJ13" s="1" t="str">
        <f>IF(ISBLANK(CSV貼り付け!BJ13),"",ROUND(VLOOKUP(操作手順!$F$5&amp;操作手順!$H$5&amp;LEFT(CSV貼り付け!BJ$1,FIND("_",CSV貼り付け!BJ$1)-1),算数マスタ!$A:$F,6,FALSE)*(CSV貼り付け!BJ13/100),0))</f>
        <v/>
      </c>
      <c r="BK13" s="1" t="str">
        <f>IF(ISBLANK(CSV貼り付け!BK13),"",ROUND(VLOOKUP(操作手順!$F$5&amp;操作手順!$H$5&amp;LEFT(CSV貼り付け!BK$1,FIND("_",CSV貼り付け!BK$1)-1),算数マスタ!$A:$F,5,FALSE)*(CSV貼り付け!BK13/100),0))</f>
        <v/>
      </c>
      <c r="BL13" s="1" t="str">
        <f>IF(ISBLANK(CSV貼り付け!BL13),"",ROUND(VLOOKUP(操作手順!$F$5&amp;操作手順!$H$5&amp;LEFT(CSV貼り付け!BL$1,FIND("_",CSV貼り付け!BL$1)-1),算数マスタ!$A:$F,6,FALSE)*(CSV貼り付け!BL13/100),0))</f>
        <v/>
      </c>
      <c r="BM13" s="1" t="str">
        <f>IF(ISBLANK(CSV貼り付け!BM13),"",ROUND(VLOOKUP(操作手順!$F$5&amp;操作手順!$H$5&amp;LEFT(CSV貼り付け!BM$1,FIND("_",CSV貼り付け!BM$1)-1),算数マスタ!$A:$F,5,FALSE)*(CSV貼り付け!BM13/100),0))</f>
        <v/>
      </c>
      <c r="BN13" s="1" t="str">
        <f>IF(ISBLANK(CSV貼り付け!BN13),"",ROUND(VLOOKUP(操作手順!$F$5&amp;操作手順!$H$5&amp;LEFT(CSV貼り付け!BN$1,FIND("_",CSV貼り付け!BN$1)-1),算数マスタ!$A:$F,6,FALSE)*(CSV貼り付け!BN13/100),0))</f>
        <v/>
      </c>
      <c r="BO13" s="1" t="str">
        <f>IF(ISBLANK(CSV貼り付け!BO13),"",ROUND(VLOOKUP(操作手順!$F$5&amp;操作手順!$H$5&amp;LEFT(CSV貼り付け!BO$1,FIND("_",CSV貼り付け!BO$1)-1),算数マスタ!$A:$F,5,FALSE)*(CSV貼り付け!BO13/100),0))</f>
        <v/>
      </c>
      <c r="BP13" s="1" t="str">
        <f>IF(ISBLANK(CSV貼り付け!BP13),"",ROUND(VLOOKUP(操作手順!$F$5&amp;操作手順!$H$5&amp;LEFT(CSV貼り付け!BP$1,FIND("_",CSV貼り付け!BP$1)-1),算数マスタ!$A:$F,6,FALSE)*(CSV貼り付け!BP13/100),0))</f>
        <v/>
      </c>
      <c r="BQ13" s="1" t="str">
        <f>IF(ISBLANK(CSV貼り付け!BQ13),"",ROUND(VLOOKUP(操作手順!$F$5&amp;操作手順!$H$5&amp;LEFT(CSV貼り付け!BQ$1,FIND("_",CSV貼り付け!BQ$1)-1),算数マスタ!$A:$F,5,FALSE)*(CSV貼り付け!BQ13/100),0))</f>
        <v/>
      </c>
      <c r="BR13" s="1" t="str">
        <f>IF(ISBLANK(CSV貼り付け!BR13),"",ROUND(VLOOKUP(操作手順!$F$5&amp;操作手順!$H$5&amp;LEFT(CSV貼り付け!BR$1,FIND("_",CSV貼り付け!BR$1)-1),算数マスタ!$A:$F,6,FALSE)*(CSV貼り付け!BR13/100),0))</f>
        <v/>
      </c>
      <c r="BS13" s="1" t="str">
        <f>IF(ISBLANK(CSV貼り付け!BS13),"",ROUND(VLOOKUP(操作手順!$F$5&amp;操作手順!$H$5&amp;LEFT(CSV貼り付け!BS$1,FIND("_",CSV貼り付け!BS$1)-1),算数マスタ!$A:$F,5,FALSE)*(CSV貼り付け!BS13/100),0))</f>
        <v/>
      </c>
      <c r="BT13" s="1" t="str">
        <f>IF(ISBLANK(CSV貼り付け!BT13),"",ROUND(VLOOKUP(操作手順!$F$5&amp;操作手順!$H$5&amp;LEFT(CSV貼り付け!BT$1,FIND("_",CSV貼り付け!BT$1)-1),算数マスタ!$A:$F,6,FALSE)*(CSV貼り付け!BT13/100),0))</f>
        <v/>
      </c>
      <c r="BU13" s="1" t="str">
        <f>IF(ISBLANK(CSV貼り付け!BU13),"",ROUND(VLOOKUP(操作手順!$F$5&amp;操作手順!$H$5&amp;LEFT(CSV貼り付け!BU$1,FIND("_",CSV貼り付け!BU$1)-1),算数マスタ!$A:$F,5,FALSE)*(CSV貼り付け!BU13/100),0))</f>
        <v/>
      </c>
      <c r="BV13" s="1" t="str">
        <f>IF(ISBLANK(CSV貼り付け!BV13),"",ROUND(VLOOKUP(操作手順!$F$5&amp;操作手順!$H$5&amp;LEFT(CSV貼り付け!BV$1,FIND("_",CSV貼り付け!BV$1)-1),算数マスタ!$A:$F,6,FALSE)*(CSV貼り付け!BV13/100),0))</f>
        <v/>
      </c>
      <c r="BW13" s="1" t="str">
        <f>IF(ISBLANK(CSV貼り付け!BW13),"",ROUND(VLOOKUP(操作手順!$F$5&amp;操作手順!$H$5&amp;LEFT(CSV貼り付け!BW$1,FIND("_",CSV貼り付け!BW$1)-1),算数マスタ!$A:$F,5,FALSE)*(CSV貼り付け!BW13/100),0))</f>
        <v/>
      </c>
      <c r="BX13" s="1" t="str">
        <f>IF(ISBLANK(CSV貼り付け!BX13),"",ROUND(VLOOKUP(操作手順!$F$5&amp;操作手順!$H$5&amp;LEFT(CSV貼り付け!BX$1,FIND("_",CSV貼り付け!BX$1)-1),算数マスタ!$A:$F,6,FALSE)*(CSV貼り付け!BX13/100),0))</f>
        <v/>
      </c>
      <c r="BY13" s="1" t="str">
        <f>IF(ISBLANK(CSV貼り付け!BY13),"",ROUND(VLOOKUP(操作手順!$F$5&amp;操作手順!$H$5&amp;LEFT(CSV貼り付け!BY$1,FIND("_",CSV貼り付け!BY$1)-1),算数マスタ!$A:$F,5,FALSE)*(CSV貼り付け!BY13/100),0))</f>
        <v/>
      </c>
      <c r="BZ13" s="1" t="str">
        <f>IF(ISBLANK(CSV貼り付け!BZ13),"",ROUND(VLOOKUP(操作手順!$F$5&amp;操作手順!$H$5&amp;LEFT(CSV貼り付け!BZ$1,FIND("_",CSV貼り付け!BZ$1)-1),算数マスタ!$A:$F,6,FALSE)*(CSV貼り付け!BZ13/100),0))</f>
        <v/>
      </c>
    </row>
    <row r="14" spans="1:78">
      <c r="A14" s="1" t="str">
        <f>IF(ISBLANK(CSV貼り付け!A14),"",CSV貼り付け!A14)</f>
        <v/>
      </c>
      <c r="B14" s="1" t="str">
        <f>IF(ISBLANK(CSV貼り付け!B14),"",CSV貼り付け!B14)</f>
        <v/>
      </c>
      <c r="C14" s="1" t="str">
        <f>IF(ISBLANK(CSV貼り付け!C14),"",CSV貼り付け!C14)</f>
        <v/>
      </c>
      <c r="D14" s="1" t="str">
        <f>IF(ISBLANK(CSV貼り付け!D14),"",CSV貼り付け!D14)</f>
        <v/>
      </c>
      <c r="G14" s="1" t="str">
        <f>IF(ISBLANK(CSV貼り付け!G14),"",ROUND(VLOOKUP(操作手順!$F$5&amp;操作手順!$H$5&amp;LEFT(CSV貼り付け!G$1,FIND("_",CSV貼り付け!G$1)-1),算数マスタ!$A:$F,5,FALSE)*(CSV貼り付け!G14/100),0))</f>
        <v/>
      </c>
      <c r="H14" s="1" t="str">
        <f>IF(ISBLANK(CSV貼り付け!H14),"",ROUND(VLOOKUP(操作手順!$F$5&amp;操作手順!$H$5&amp;LEFT(CSV貼り付け!H$1,FIND("_",CSV貼り付け!H$1)-1),算数マスタ!$A:$F,6,FALSE)*(CSV貼り付け!H14/100),0))</f>
        <v/>
      </c>
      <c r="I14" s="1" t="str">
        <f>IF(ISBLANK(CSV貼り付け!I14),"",ROUND(VLOOKUP(操作手順!$F$5&amp;操作手順!$H$5&amp;LEFT(CSV貼り付け!I$1,FIND("_",CSV貼り付け!I$1)-1),算数マスタ!$A:$F,5,FALSE)*(CSV貼り付け!I14/100),0))</f>
        <v/>
      </c>
      <c r="J14" s="1" t="str">
        <f>IF(ISBLANK(CSV貼り付け!J14),"",ROUND(VLOOKUP(操作手順!$F$5&amp;操作手順!$H$5&amp;LEFT(CSV貼り付け!J$1,FIND("_",CSV貼り付け!J$1)-1),算数マスタ!$A:$F,6,FALSE)*(CSV貼り付け!J14/100),0))</f>
        <v/>
      </c>
      <c r="K14" s="1" t="str">
        <f>IF(ISBLANK(CSV貼り付け!K14),"",ROUND(VLOOKUP(操作手順!$F$5&amp;操作手順!$H$5&amp;LEFT(CSV貼り付け!K$1,FIND("_",CSV貼り付け!K$1)-1),算数マスタ!$A:$F,5,FALSE)*(CSV貼り付け!K14/100),0))</f>
        <v/>
      </c>
      <c r="L14" s="1" t="str">
        <f>IF(ISBLANK(CSV貼り付け!L14),"",ROUND(VLOOKUP(操作手順!$F$5&amp;操作手順!$H$5&amp;LEFT(CSV貼り付け!L$1,FIND("_",CSV貼り付け!L$1)-1),算数マスタ!$A:$F,6,FALSE)*(CSV貼り付け!L14/100),0))</f>
        <v/>
      </c>
      <c r="M14" s="1" t="str">
        <f>IF(ISBLANK(CSV貼り付け!M14),"",ROUND(VLOOKUP(操作手順!$F$5&amp;操作手順!$H$5&amp;LEFT(CSV貼り付け!M$1,FIND("_",CSV貼り付け!M$1)-1),算数マスタ!$A:$F,5,FALSE)*(CSV貼り付け!M14/100),0))</f>
        <v/>
      </c>
      <c r="N14" s="1" t="str">
        <f>IF(ISBLANK(CSV貼り付け!N14),"",ROUND(VLOOKUP(操作手順!$F$5&amp;操作手順!$H$5&amp;LEFT(CSV貼り付け!N$1,FIND("_",CSV貼り付け!N$1)-1),算数マスタ!$A:$F,6,FALSE)*(CSV貼り付け!N14/100),0))</f>
        <v/>
      </c>
      <c r="O14" s="1" t="str">
        <f>IF(ISBLANK(CSV貼り付け!O14),"",ROUND(VLOOKUP(操作手順!$F$5&amp;操作手順!$H$5&amp;LEFT(CSV貼り付け!O$1,FIND("_",CSV貼り付け!O$1)-1),算数マスタ!$A:$F,5,FALSE)*(CSV貼り付け!O14/100),0))</f>
        <v/>
      </c>
      <c r="P14" s="1" t="str">
        <f>IF(ISBLANK(CSV貼り付け!P14),"",ROUND(VLOOKUP(操作手順!$F$5&amp;操作手順!$H$5&amp;LEFT(CSV貼り付け!P$1,FIND("_",CSV貼り付け!P$1)-1),算数マスタ!$A:$F,6,FALSE)*(CSV貼り付け!P14/100),0))</f>
        <v/>
      </c>
      <c r="Q14" s="1" t="str">
        <f>IF(ISBLANK(CSV貼り付け!Q14),"",ROUND(VLOOKUP(操作手順!$F$5&amp;操作手順!$H$5&amp;LEFT(CSV貼り付け!Q$1,FIND("_",CSV貼り付け!Q$1)-1),算数マスタ!$A:$F,5,FALSE)*(CSV貼り付け!Q14/100),0))</f>
        <v/>
      </c>
      <c r="R14" s="1" t="str">
        <f>IF(ISBLANK(CSV貼り付け!R14),"",ROUND(VLOOKUP(操作手順!$F$5&amp;操作手順!$H$5&amp;LEFT(CSV貼り付け!R$1,FIND("_",CSV貼り付け!R$1)-1),算数マスタ!$A:$F,6,FALSE)*(CSV貼り付け!R14/100),0))</f>
        <v/>
      </c>
      <c r="S14" s="1" t="str">
        <f>IF(ISBLANK(CSV貼り付け!S14),"",ROUND(VLOOKUP(操作手順!$F$5&amp;操作手順!$H$5&amp;LEFT(CSV貼り付け!S$1,FIND("_",CSV貼り付け!S$1)-1),算数マスタ!$A:$F,5,FALSE)*(CSV貼り付け!S14/100),0))</f>
        <v/>
      </c>
      <c r="T14" s="1" t="str">
        <f>IF(ISBLANK(CSV貼り付け!T14),"",ROUND(VLOOKUP(操作手順!$F$5&amp;操作手順!$H$5&amp;LEFT(CSV貼り付け!T$1,FIND("_",CSV貼り付け!T$1)-1),算数マスタ!$A:$F,6,FALSE)*(CSV貼り付け!T14/100),0))</f>
        <v/>
      </c>
      <c r="U14" s="1" t="str">
        <f>IF(ISBLANK(CSV貼り付け!U14),"",ROUND(VLOOKUP(操作手順!$F$5&amp;操作手順!$H$5&amp;LEFT(CSV貼り付け!U$1,FIND("_",CSV貼り付け!U$1)-1),算数マスタ!$A:$F,5,FALSE)*(CSV貼り付け!U14/100),0))</f>
        <v/>
      </c>
      <c r="V14" s="1" t="str">
        <f>IF(ISBLANK(CSV貼り付け!V14),"",ROUND(VLOOKUP(操作手順!$F$5&amp;操作手順!$H$5&amp;LEFT(CSV貼り付け!V$1,FIND("_",CSV貼り付け!V$1)-1),算数マスタ!$A:$F,6,FALSE)*(CSV貼り付け!V14/100),0))</f>
        <v/>
      </c>
      <c r="W14" s="1" t="str">
        <f>IF(ISBLANK(CSV貼り付け!W14),"",ROUND(VLOOKUP(操作手順!$F$5&amp;操作手順!$H$5&amp;LEFT(CSV貼り付け!W$1,FIND("_",CSV貼り付け!W$1)-1),算数マスタ!$A:$F,5,FALSE)*(CSV貼り付け!W14/100),0))</f>
        <v/>
      </c>
      <c r="X14" s="1" t="str">
        <f>IF(ISBLANK(CSV貼り付け!X14),"",ROUND(VLOOKUP(操作手順!$F$5&amp;操作手順!$H$5&amp;LEFT(CSV貼り付け!X$1,FIND("_",CSV貼り付け!X$1)-1),算数マスタ!$A:$F,6,FALSE)*(CSV貼り付け!X14/100),0))</f>
        <v/>
      </c>
      <c r="Y14" s="1" t="str">
        <f>IF(ISBLANK(CSV貼り付け!Y14),"",ROUND(VLOOKUP(操作手順!$F$5&amp;操作手順!$H$5&amp;LEFT(CSV貼り付け!Y$1,FIND("_",CSV貼り付け!Y$1)-1),算数マスタ!$A:$F,5,FALSE)*(CSV貼り付け!Y14/100),0))</f>
        <v/>
      </c>
      <c r="Z14" s="1" t="str">
        <f>IF(ISBLANK(CSV貼り付け!Z14),"",ROUND(VLOOKUP(操作手順!$F$5&amp;操作手順!$H$5&amp;LEFT(CSV貼り付け!Z$1,FIND("_",CSV貼り付け!Z$1)-1),算数マスタ!$A:$F,6,FALSE)*(CSV貼り付け!Z14/100),0))</f>
        <v/>
      </c>
      <c r="AA14" s="1" t="str">
        <f>IF(ISBLANK(CSV貼り付け!AA14),"",ROUND(VLOOKUP(操作手順!$F$5&amp;操作手順!$H$5&amp;LEFT(CSV貼り付け!AA$1,FIND("_",CSV貼り付け!AA$1)-1),算数マスタ!$A:$F,5,FALSE)*(CSV貼り付け!AA14/100),0))</f>
        <v/>
      </c>
      <c r="AB14" s="1" t="str">
        <f>IF(ISBLANK(CSV貼り付け!AB14),"",ROUND(VLOOKUP(操作手順!$F$5&amp;操作手順!$H$5&amp;LEFT(CSV貼り付け!AB$1,FIND("_",CSV貼り付け!AB$1)-1),算数マスタ!$A:$F,6,FALSE)*(CSV貼り付け!AB14/100),0))</f>
        <v/>
      </c>
      <c r="AC14" s="1" t="str">
        <f>IF(ISBLANK(CSV貼り付け!AC14),"",ROUND(VLOOKUP(操作手順!$F$5&amp;操作手順!$H$5&amp;LEFT(CSV貼り付け!AC$1,FIND("_",CSV貼り付け!AC$1)-1),算数マスタ!$A:$F,5,FALSE)*(CSV貼り付け!AC14/100),0))</f>
        <v/>
      </c>
      <c r="AD14" s="1" t="str">
        <f>IF(ISBLANK(CSV貼り付け!AD14),"",ROUND(VLOOKUP(操作手順!$F$5&amp;操作手順!$H$5&amp;LEFT(CSV貼り付け!AD$1,FIND("_",CSV貼り付け!AD$1)-1),算数マスタ!$A:$F,6,FALSE)*(CSV貼り付け!AD14/100),0))</f>
        <v/>
      </c>
      <c r="AE14" s="1" t="str">
        <f>IF(ISBLANK(CSV貼り付け!AE14),"",ROUND(VLOOKUP(操作手順!$F$5&amp;操作手順!$H$5&amp;LEFT(CSV貼り付け!AE$1,FIND("_",CSV貼り付け!AE$1)-1),算数マスタ!$A:$F,5,FALSE)*(CSV貼り付け!AE14/100),0))</f>
        <v/>
      </c>
      <c r="AF14" s="1" t="str">
        <f>IF(ISBLANK(CSV貼り付け!AF14),"",ROUND(VLOOKUP(操作手順!$F$5&amp;操作手順!$H$5&amp;LEFT(CSV貼り付け!AF$1,FIND("_",CSV貼り付け!AF$1)-1),算数マスタ!$A:$F,6,FALSE)*(CSV貼り付け!AF14/100),0))</f>
        <v/>
      </c>
      <c r="AG14" s="1" t="str">
        <f>IF(ISBLANK(CSV貼り付け!AG14),"",ROUND(VLOOKUP(操作手順!$F$5&amp;操作手順!$H$5&amp;LEFT(CSV貼り付け!AG$1,FIND("_",CSV貼り付け!AG$1)-1),算数マスタ!$A:$F,5,FALSE)*(CSV貼り付け!AG14/100),0))</f>
        <v/>
      </c>
      <c r="AH14" s="1" t="str">
        <f>IF(ISBLANK(CSV貼り付け!AH14),"",ROUND(VLOOKUP(操作手順!$F$5&amp;操作手順!$H$5&amp;LEFT(CSV貼り付け!AH$1,FIND("_",CSV貼り付け!AH$1)-1),算数マスタ!$A:$F,6,FALSE)*(CSV貼り付け!AH14/100),0))</f>
        <v/>
      </c>
      <c r="AI14" s="1" t="str">
        <f>IF(ISBLANK(CSV貼り付け!AI14),"",ROUND(VLOOKUP(操作手順!$F$5&amp;操作手順!$H$5&amp;LEFT(CSV貼り付け!AI$1,FIND("_",CSV貼り付け!AI$1)-1),算数マスタ!$A:$F,5,FALSE)*(CSV貼り付け!AI14/100),0))</f>
        <v/>
      </c>
      <c r="AJ14" s="1" t="str">
        <f>IF(ISBLANK(CSV貼り付け!AJ14),"",ROUND(VLOOKUP(操作手順!$F$5&amp;操作手順!$H$5&amp;LEFT(CSV貼り付け!AJ$1,FIND("_",CSV貼り付け!AJ$1)-1),算数マスタ!$A:$F,6,FALSE)*(CSV貼り付け!AJ14/100),0))</f>
        <v/>
      </c>
      <c r="AK14" s="1" t="str">
        <f>IF(ISBLANK(CSV貼り付け!AK14),"",ROUND(VLOOKUP(操作手順!$F$5&amp;操作手順!$H$5&amp;LEFT(CSV貼り付け!AK$1,FIND("_",CSV貼り付け!AK$1)-1),算数マスタ!$A:$F,5,FALSE)*(CSV貼り付け!AK14/100),0))</f>
        <v/>
      </c>
      <c r="AL14" s="1" t="str">
        <f>IF(ISBLANK(CSV貼り付け!AL14),"",ROUND(VLOOKUP(操作手順!$F$5&amp;操作手順!$H$5&amp;LEFT(CSV貼り付け!AL$1,FIND("_",CSV貼り付け!AL$1)-1),算数マスタ!$A:$F,6,FALSE)*(CSV貼り付け!AL14/100),0))</f>
        <v/>
      </c>
      <c r="AM14" s="1" t="str">
        <f>IF(ISBLANK(CSV貼り付け!AM14),"",ROUND(VLOOKUP(操作手順!$F$5&amp;操作手順!$H$5&amp;LEFT(CSV貼り付け!AM$1,FIND("_",CSV貼り付け!AM$1)-1),算数マスタ!$A:$F,5,FALSE)*(CSV貼り付け!AM14/100),0))</f>
        <v/>
      </c>
      <c r="AN14" s="1" t="str">
        <f>IF(ISBLANK(CSV貼り付け!AN14),"",ROUND(VLOOKUP(操作手順!$F$5&amp;操作手順!$H$5&amp;LEFT(CSV貼り付け!AN$1,FIND("_",CSV貼り付け!AN$1)-1),算数マスタ!$A:$F,6,FALSE)*(CSV貼り付け!AN14/100),0))</f>
        <v/>
      </c>
      <c r="AO14" s="1" t="str">
        <f>IF(ISBLANK(CSV貼り付け!AO14),"",ROUND(VLOOKUP(操作手順!$F$5&amp;操作手順!$H$5&amp;LEFT(CSV貼り付け!AO$1,FIND("_",CSV貼り付け!AO$1)-1),算数マスタ!$A:$F,5,FALSE)*(CSV貼り付け!AO14/100),0))</f>
        <v/>
      </c>
      <c r="AP14" s="1" t="str">
        <f>IF(ISBLANK(CSV貼り付け!AP14),"",ROUND(VLOOKUP(操作手順!$F$5&amp;操作手順!$H$5&amp;LEFT(CSV貼り付け!AP$1,FIND("_",CSV貼り付け!AP$1)-1),算数マスタ!$A:$F,6,FALSE)*(CSV貼り付け!AP14/100),0))</f>
        <v/>
      </c>
      <c r="AQ14" s="1" t="str">
        <f>IF(ISBLANK(CSV貼り付け!AQ14),"",ROUND(VLOOKUP(操作手順!$F$5&amp;操作手順!$H$5&amp;LEFT(CSV貼り付け!AQ$1,FIND("_",CSV貼り付け!AQ$1)-1),算数マスタ!$A:$F,5,FALSE)*(CSV貼り付け!AQ14/100),0))</f>
        <v/>
      </c>
      <c r="AR14" s="1" t="str">
        <f>IF(ISBLANK(CSV貼り付け!AR14),"",ROUND(VLOOKUP(操作手順!$F$5&amp;操作手順!$H$5&amp;LEFT(CSV貼り付け!AR$1,FIND("_",CSV貼り付け!AR$1)-1),算数マスタ!$A:$F,6,FALSE)*(CSV貼り付け!AR14/100),0))</f>
        <v/>
      </c>
      <c r="AS14" s="1" t="str">
        <f>IF(ISBLANK(CSV貼り付け!AS14),"",ROUND(VLOOKUP(操作手順!$F$5&amp;操作手順!$H$5&amp;LEFT(CSV貼り付け!AS$1,FIND("_",CSV貼り付け!AS$1)-1),算数マスタ!$A:$F,5,FALSE)*(CSV貼り付け!AS14/100),0))</f>
        <v/>
      </c>
      <c r="AT14" s="1" t="str">
        <f>IF(ISBLANK(CSV貼り付け!AT14),"",ROUND(VLOOKUP(操作手順!$F$5&amp;操作手順!$H$5&amp;LEFT(CSV貼り付け!AT$1,FIND("_",CSV貼り付け!AT$1)-1),算数マスタ!$A:$F,6,FALSE)*(CSV貼り付け!AT14/100),0))</f>
        <v/>
      </c>
      <c r="AU14" s="1" t="str">
        <f>IF(ISBLANK(CSV貼り付け!AU14),"",ROUND(VLOOKUP(操作手順!$F$5&amp;操作手順!$H$5&amp;LEFT(CSV貼り付け!AU$1,FIND("_",CSV貼り付け!AU$1)-1),算数マスタ!$A:$F,5,FALSE)*(CSV貼り付け!AU14/100),0))</f>
        <v/>
      </c>
      <c r="AV14" s="1" t="str">
        <f>IF(ISBLANK(CSV貼り付け!AV14),"",ROUND(VLOOKUP(操作手順!$F$5&amp;操作手順!$H$5&amp;LEFT(CSV貼り付け!AV$1,FIND("_",CSV貼り付け!AV$1)-1),算数マスタ!$A:$F,6,FALSE)*(CSV貼り付け!AV14/100),0))</f>
        <v/>
      </c>
      <c r="AW14" s="1" t="str">
        <f>IF(ISBLANK(CSV貼り付け!AW14),"",ROUND(VLOOKUP(操作手順!$F$5&amp;操作手順!$H$5&amp;LEFT(CSV貼り付け!AW$1,FIND("_",CSV貼り付け!AW$1)-1),算数マスタ!$A:$F,5,FALSE)*(CSV貼り付け!AW14/100),0))</f>
        <v/>
      </c>
      <c r="AX14" s="1" t="str">
        <f>IF(ISBLANK(CSV貼り付け!AX14),"",ROUND(VLOOKUP(操作手順!$F$5&amp;操作手順!$H$5&amp;LEFT(CSV貼り付け!AX$1,FIND("_",CSV貼り付け!AX$1)-1),算数マスタ!$A:$F,6,FALSE)*(CSV貼り付け!AX14/100),0))</f>
        <v/>
      </c>
      <c r="AY14" s="1" t="str">
        <f>IF(ISBLANK(CSV貼り付け!AY14),"",ROUND(VLOOKUP(操作手順!$F$5&amp;操作手順!$H$5&amp;LEFT(CSV貼り付け!AY$1,FIND("_",CSV貼り付け!AY$1)-1),算数マスタ!$A:$F,5,FALSE)*(CSV貼り付け!AY14/100),0))</f>
        <v/>
      </c>
      <c r="AZ14" s="1" t="str">
        <f>IF(ISBLANK(CSV貼り付け!AZ14),"",ROUND(VLOOKUP(操作手順!$F$5&amp;操作手順!$H$5&amp;LEFT(CSV貼り付け!AZ$1,FIND("_",CSV貼り付け!AZ$1)-1),算数マスタ!$A:$F,6,FALSE)*(CSV貼り付け!AZ14/100),0))</f>
        <v/>
      </c>
      <c r="BA14" s="1" t="str">
        <f>IF(ISBLANK(CSV貼り付け!BA14),"",ROUND(VLOOKUP(操作手順!$F$5&amp;操作手順!$H$5&amp;LEFT(CSV貼り付け!BA$1,FIND("_",CSV貼り付け!BA$1)-1),算数マスタ!$A:$F,5,FALSE)*(CSV貼り付け!BA14/100),0))</f>
        <v/>
      </c>
      <c r="BB14" s="1" t="str">
        <f>IF(ISBLANK(CSV貼り付け!BB14),"",ROUND(VLOOKUP(操作手順!$F$5&amp;操作手順!$H$5&amp;LEFT(CSV貼り付け!BB$1,FIND("_",CSV貼り付け!BB$1)-1),算数マスタ!$A:$F,6,FALSE)*(CSV貼り付け!BB14/100),0))</f>
        <v/>
      </c>
      <c r="BC14" s="1" t="str">
        <f>IF(ISBLANK(CSV貼り付け!BC14),"",ROUND(VLOOKUP(操作手順!$F$5&amp;操作手順!$H$5&amp;LEFT(CSV貼り付け!BC$1,FIND("_",CSV貼り付け!BC$1)-1),算数マスタ!$A:$F,5,FALSE)*(CSV貼り付け!BC14/100),0))</f>
        <v/>
      </c>
      <c r="BD14" s="1" t="str">
        <f>IF(ISBLANK(CSV貼り付け!BD14),"",ROUND(VLOOKUP(操作手順!$F$5&amp;操作手順!$H$5&amp;LEFT(CSV貼り付け!BD$1,FIND("_",CSV貼り付け!BD$1)-1),算数マスタ!$A:$F,6,FALSE)*(CSV貼り付け!BD14/100),0))</f>
        <v/>
      </c>
      <c r="BE14" s="1" t="str">
        <f>IF(ISBLANK(CSV貼り付け!BE14),"",ROUND(VLOOKUP(操作手順!$F$5&amp;操作手順!$H$5&amp;LEFT(CSV貼り付け!BE$1,FIND("_",CSV貼り付け!BE$1)-1),算数マスタ!$A:$F,5,FALSE)*(CSV貼り付け!BE14/100),0))</f>
        <v/>
      </c>
      <c r="BF14" s="1" t="str">
        <f>IF(ISBLANK(CSV貼り付け!BF14),"",ROUND(VLOOKUP(操作手順!$F$5&amp;操作手順!$H$5&amp;LEFT(CSV貼り付け!BF$1,FIND("_",CSV貼り付け!BF$1)-1),算数マスタ!$A:$F,6,FALSE)*(CSV貼り付け!BF14/100),0))</f>
        <v/>
      </c>
      <c r="BG14" s="1" t="str">
        <f>IF(ISBLANK(CSV貼り付け!BG14),"",ROUND(VLOOKUP(操作手順!$F$5&amp;操作手順!$H$5&amp;LEFT(CSV貼り付け!BG$1,FIND("_",CSV貼り付け!BG$1)-1),算数マスタ!$A:$F,5,FALSE)*(CSV貼り付け!BG14/100),0))</f>
        <v/>
      </c>
      <c r="BH14" s="1" t="str">
        <f>IF(ISBLANK(CSV貼り付け!BH14),"",ROUND(VLOOKUP(操作手順!$F$5&amp;操作手順!$H$5&amp;LEFT(CSV貼り付け!BH$1,FIND("_",CSV貼り付け!BH$1)-1),算数マスタ!$A:$F,6,FALSE)*(CSV貼り付け!BH14/100),0))</f>
        <v/>
      </c>
      <c r="BI14" s="1" t="str">
        <f>IF(ISBLANK(CSV貼り付け!BI14),"",ROUND(VLOOKUP(操作手順!$F$5&amp;操作手順!$H$5&amp;LEFT(CSV貼り付け!BI$1,FIND("_",CSV貼り付け!BI$1)-1),算数マスタ!$A:$F,5,FALSE)*(CSV貼り付け!BI14/100),0))</f>
        <v/>
      </c>
      <c r="BJ14" s="1" t="str">
        <f>IF(ISBLANK(CSV貼り付け!BJ14),"",ROUND(VLOOKUP(操作手順!$F$5&amp;操作手順!$H$5&amp;LEFT(CSV貼り付け!BJ$1,FIND("_",CSV貼り付け!BJ$1)-1),算数マスタ!$A:$F,6,FALSE)*(CSV貼り付け!BJ14/100),0))</f>
        <v/>
      </c>
      <c r="BK14" s="1" t="str">
        <f>IF(ISBLANK(CSV貼り付け!BK14),"",ROUND(VLOOKUP(操作手順!$F$5&amp;操作手順!$H$5&amp;LEFT(CSV貼り付け!BK$1,FIND("_",CSV貼り付け!BK$1)-1),算数マスタ!$A:$F,5,FALSE)*(CSV貼り付け!BK14/100),0))</f>
        <v/>
      </c>
      <c r="BL14" s="1" t="str">
        <f>IF(ISBLANK(CSV貼り付け!BL14),"",ROUND(VLOOKUP(操作手順!$F$5&amp;操作手順!$H$5&amp;LEFT(CSV貼り付け!BL$1,FIND("_",CSV貼り付け!BL$1)-1),算数マスタ!$A:$F,6,FALSE)*(CSV貼り付け!BL14/100),0))</f>
        <v/>
      </c>
      <c r="BM14" s="1" t="str">
        <f>IF(ISBLANK(CSV貼り付け!BM14),"",ROUND(VLOOKUP(操作手順!$F$5&amp;操作手順!$H$5&amp;LEFT(CSV貼り付け!BM$1,FIND("_",CSV貼り付け!BM$1)-1),算数マスタ!$A:$F,5,FALSE)*(CSV貼り付け!BM14/100),0))</f>
        <v/>
      </c>
      <c r="BN14" s="1" t="str">
        <f>IF(ISBLANK(CSV貼り付け!BN14),"",ROUND(VLOOKUP(操作手順!$F$5&amp;操作手順!$H$5&amp;LEFT(CSV貼り付け!BN$1,FIND("_",CSV貼り付け!BN$1)-1),算数マスタ!$A:$F,6,FALSE)*(CSV貼り付け!BN14/100),0))</f>
        <v/>
      </c>
      <c r="BO14" s="1" t="str">
        <f>IF(ISBLANK(CSV貼り付け!BO14),"",ROUND(VLOOKUP(操作手順!$F$5&amp;操作手順!$H$5&amp;LEFT(CSV貼り付け!BO$1,FIND("_",CSV貼り付け!BO$1)-1),算数マスタ!$A:$F,5,FALSE)*(CSV貼り付け!BO14/100),0))</f>
        <v/>
      </c>
      <c r="BP14" s="1" t="str">
        <f>IF(ISBLANK(CSV貼り付け!BP14),"",ROUND(VLOOKUP(操作手順!$F$5&amp;操作手順!$H$5&amp;LEFT(CSV貼り付け!BP$1,FIND("_",CSV貼り付け!BP$1)-1),算数マスタ!$A:$F,6,FALSE)*(CSV貼り付け!BP14/100),0))</f>
        <v/>
      </c>
      <c r="BQ14" s="1" t="str">
        <f>IF(ISBLANK(CSV貼り付け!BQ14),"",ROUND(VLOOKUP(操作手順!$F$5&amp;操作手順!$H$5&amp;LEFT(CSV貼り付け!BQ$1,FIND("_",CSV貼り付け!BQ$1)-1),算数マスタ!$A:$F,5,FALSE)*(CSV貼り付け!BQ14/100),0))</f>
        <v/>
      </c>
      <c r="BR14" s="1" t="str">
        <f>IF(ISBLANK(CSV貼り付け!BR14),"",ROUND(VLOOKUP(操作手順!$F$5&amp;操作手順!$H$5&amp;LEFT(CSV貼り付け!BR$1,FIND("_",CSV貼り付け!BR$1)-1),算数マスタ!$A:$F,6,FALSE)*(CSV貼り付け!BR14/100),0))</f>
        <v/>
      </c>
      <c r="BS14" s="1" t="str">
        <f>IF(ISBLANK(CSV貼り付け!BS14),"",ROUND(VLOOKUP(操作手順!$F$5&amp;操作手順!$H$5&amp;LEFT(CSV貼り付け!BS$1,FIND("_",CSV貼り付け!BS$1)-1),算数マスタ!$A:$F,5,FALSE)*(CSV貼り付け!BS14/100),0))</f>
        <v/>
      </c>
      <c r="BT14" s="1" t="str">
        <f>IF(ISBLANK(CSV貼り付け!BT14),"",ROUND(VLOOKUP(操作手順!$F$5&amp;操作手順!$H$5&amp;LEFT(CSV貼り付け!BT$1,FIND("_",CSV貼り付け!BT$1)-1),算数マスタ!$A:$F,6,FALSE)*(CSV貼り付け!BT14/100),0))</f>
        <v/>
      </c>
      <c r="BU14" s="1" t="str">
        <f>IF(ISBLANK(CSV貼り付け!BU14),"",ROUND(VLOOKUP(操作手順!$F$5&amp;操作手順!$H$5&amp;LEFT(CSV貼り付け!BU$1,FIND("_",CSV貼り付け!BU$1)-1),算数マスタ!$A:$F,5,FALSE)*(CSV貼り付け!BU14/100),0))</f>
        <v/>
      </c>
      <c r="BV14" s="1" t="str">
        <f>IF(ISBLANK(CSV貼り付け!BV14),"",ROUND(VLOOKUP(操作手順!$F$5&amp;操作手順!$H$5&amp;LEFT(CSV貼り付け!BV$1,FIND("_",CSV貼り付け!BV$1)-1),算数マスタ!$A:$F,6,FALSE)*(CSV貼り付け!BV14/100),0))</f>
        <v/>
      </c>
      <c r="BW14" s="1" t="str">
        <f>IF(ISBLANK(CSV貼り付け!BW14),"",ROUND(VLOOKUP(操作手順!$F$5&amp;操作手順!$H$5&amp;LEFT(CSV貼り付け!BW$1,FIND("_",CSV貼り付け!BW$1)-1),算数マスタ!$A:$F,5,FALSE)*(CSV貼り付け!BW14/100),0))</f>
        <v/>
      </c>
      <c r="BX14" s="1" t="str">
        <f>IF(ISBLANK(CSV貼り付け!BX14),"",ROUND(VLOOKUP(操作手順!$F$5&amp;操作手順!$H$5&amp;LEFT(CSV貼り付け!BX$1,FIND("_",CSV貼り付け!BX$1)-1),算数マスタ!$A:$F,6,FALSE)*(CSV貼り付け!BX14/100),0))</f>
        <v/>
      </c>
      <c r="BY14" s="1" t="str">
        <f>IF(ISBLANK(CSV貼り付け!BY14),"",ROUND(VLOOKUP(操作手順!$F$5&amp;操作手順!$H$5&amp;LEFT(CSV貼り付け!BY$1,FIND("_",CSV貼り付け!BY$1)-1),算数マスタ!$A:$F,5,FALSE)*(CSV貼り付け!BY14/100),0))</f>
        <v/>
      </c>
      <c r="BZ14" s="1" t="str">
        <f>IF(ISBLANK(CSV貼り付け!BZ14),"",ROUND(VLOOKUP(操作手順!$F$5&amp;操作手順!$H$5&amp;LEFT(CSV貼り付け!BZ$1,FIND("_",CSV貼り付け!BZ$1)-1),算数マスタ!$A:$F,6,FALSE)*(CSV貼り付け!BZ14/100),0))</f>
        <v/>
      </c>
    </row>
    <row r="15" spans="1:78">
      <c r="A15" s="1" t="str">
        <f>IF(ISBLANK(CSV貼り付け!A15),"",CSV貼り付け!A15)</f>
        <v/>
      </c>
      <c r="B15" s="1" t="str">
        <f>IF(ISBLANK(CSV貼り付け!B15),"",CSV貼り付け!B15)</f>
        <v/>
      </c>
      <c r="C15" s="1" t="str">
        <f>IF(ISBLANK(CSV貼り付け!C15),"",CSV貼り付け!C15)</f>
        <v/>
      </c>
      <c r="D15" s="1" t="str">
        <f>IF(ISBLANK(CSV貼り付け!D15),"",CSV貼り付け!D15)</f>
        <v/>
      </c>
      <c r="G15" s="1" t="str">
        <f>IF(ISBLANK(CSV貼り付け!G15),"",ROUND(VLOOKUP(操作手順!$F$5&amp;操作手順!$H$5&amp;LEFT(CSV貼り付け!G$1,FIND("_",CSV貼り付け!G$1)-1),算数マスタ!$A:$F,5,FALSE)*(CSV貼り付け!G15/100),0))</f>
        <v/>
      </c>
      <c r="H15" s="1" t="str">
        <f>IF(ISBLANK(CSV貼り付け!H15),"",ROUND(VLOOKUP(操作手順!$F$5&amp;操作手順!$H$5&amp;LEFT(CSV貼り付け!H$1,FIND("_",CSV貼り付け!H$1)-1),算数マスタ!$A:$F,6,FALSE)*(CSV貼り付け!H15/100),0))</f>
        <v/>
      </c>
      <c r="I15" s="1" t="str">
        <f>IF(ISBLANK(CSV貼り付け!I15),"",ROUND(VLOOKUP(操作手順!$F$5&amp;操作手順!$H$5&amp;LEFT(CSV貼り付け!I$1,FIND("_",CSV貼り付け!I$1)-1),算数マスタ!$A:$F,5,FALSE)*(CSV貼り付け!I15/100),0))</f>
        <v/>
      </c>
      <c r="J15" s="1" t="str">
        <f>IF(ISBLANK(CSV貼り付け!J15),"",ROUND(VLOOKUP(操作手順!$F$5&amp;操作手順!$H$5&amp;LEFT(CSV貼り付け!J$1,FIND("_",CSV貼り付け!J$1)-1),算数マスタ!$A:$F,6,FALSE)*(CSV貼り付け!J15/100),0))</f>
        <v/>
      </c>
      <c r="K15" s="1" t="str">
        <f>IF(ISBLANK(CSV貼り付け!K15),"",ROUND(VLOOKUP(操作手順!$F$5&amp;操作手順!$H$5&amp;LEFT(CSV貼り付け!K$1,FIND("_",CSV貼り付け!K$1)-1),算数マスタ!$A:$F,5,FALSE)*(CSV貼り付け!K15/100),0))</f>
        <v/>
      </c>
      <c r="L15" s="1" t="str">
        <f>IF(ISBLANK(CSV貼り付け!L15),"",ROUND(VLOOKUP(操作手順!$F$5&amp;操作手順!$H$5&amp;LEFT(CSV貼り付け!L$1,FIND("_",CSV貼り付け!L$1)-1),算数マスタ!$A:$F,6,FALSE)*(CSV貼り付け!L15/100),0))</f>
        <v/>
      </c>
      <c r="M15" s="1" t="str">
        <f>IF(ISBLANK(CSV貼り付け!M15),"",ROUND(VLOOKUP(操作手順!$F$5&amp;操作手順!$H$5&amp;LEFT(CSV貼り付け!M$1,FIND("_",CSV貼り付け!M$1)-1),算数マスタ!$A:$F,5,FALSE)*(CSV貼り付け!M15/100),0))</f>
        <v/>
      </c>
      <c r="N15" s="1" t="str">
        <f>IF(ISBLANK(CSV貼り付け!N15),"",ROUND(VLOOKUP(操作手順!$F$5&amp;操作手順!$H$5&amp;LEFT(CSV貼り付け!N$1,FIND("_",CSV貼り付け!N$1)-1),算数マスタ!$A:$F,6,FALSE)*(CSV貼り付け!N15/100),0))</f>
        <v/>
      </c>
      <c r="O15" s="1" t="str">
        <f>IF(ISBLANK(CSV貼り付け!O15),"",ROUND(VLOOKUP(操作手順!$F$5&amp;操作手順!$H$5&amp;LEFT(CSV貼り付け!O$1,FIND("_",CSV貼り付け!O$1)-1),算数マスタ!$A:$F,5,FALSE)*(CSV貼り付け!O15/100),0))</f>
        <v/>
      </c>
      <c r="P15" s="1" t="str">
        <f>IF(ISBLANK(CSV貼り付け!P15),"",ROUND(VLOOKUP(操作手順!$F$5&amp;操作手順!$H$5&amp;LEFT(CSV貼り付け!P$1,FIND("_",CSV貼り付け!P$1)-1),算数マスタ!$A:$F,6,FALSE)*(CSV貼り付け!P15/100),0))</f>
        <v/>
      </c>
      <c r="Q15" s="1" t="str">
        <f>IF(ISBLANK(CSV貼り付け!Q15),"",ROUND(VLOOKUP(操作手順!$F$5&amp;操作手順!$H$5&amp;LEFT(CSV貼り付け!Q$1,FIND("_",CSV貼り付け!Q$1)-1),算数マスタ!$A:$F,5,FALSE)*(CSV貼り付け!Q15/100),0))</f>
        <v/>
      </c>
      <c r="R15" s="1" t="str">
        <f>IF(ISBLANK(CSV貼り付け!R15),"",ROUND(VLOOKUP(操作手順!$F$5&amp;操作手順!$H$5&amp;LEFT(CSV貼り付け!R$1,FIND("_",CSV貼り付け!R$1)-1),算数マスタ!$A:$F,6,FALSE)*(CSV貼り付け!R15/100),0))</f>
        <v/>
      </c>
      <c r="S15" s="1" t="str">
        <f>IF(ISBLANK(CSV貼り付け!S15),"",ROUND(VLOOKUP(操作手順!$F$5&amp;操作手順!$H$5&amp;LEFT(CSV貼り付け!S$1,FIND("_",CSV貼り付け!S$1)-1),算数マスタ!$A:$F,5,FALSE)*(CSV貼り付け!S15/100),0))</f>
        <v/>
      </c>
      <c r="T15" s="1" t="str">
        <f>IF(ISBLANK(CSV貼り付け!T15),"",ROUND(VLOOKUP(操作手順!$F$5&amp;操作手順!$H$5&amp;LEFT(CSV貼り付け!T$1,FIND("_",CSV貼り付け!T$1)-1),算数マスタ!$A:$F,6,FALSE)*(CSV貼り付け!T15/100),0))</f>
        <v/>
      </c>
      <c r="U15" s="1" t="str">
        <f>IF(ISBLANK(CSV貼り付け!U15),"",ROUND(VLOOKUP(操作手順!$F$5&amp;操作手順!$H$5&amp;LEFT(CSV貼り付け!U$1,FIND("_",CSV貼り付け!U$1)-1),算数マスタ!$A:$F,5,FALSE)*(CSV貼り付け!U15/100),0))</f>
        <v/>
      </c>
      <c r="V15" s="1" t="str">
        <f>IF(ISBLANK(CSV貼り付け!V15),"",ROUND(VLOOKUP(操作手順!$F$5&amp;操作手順!$H$5&amp;LEFT(CSV貼り付け!V$1,FIND("_",CSV貼り付け!V$1)-1),算数マスタ!$A:$F,6,FALSE)*(CSV貼り付け!V15/100),0))</f>
        <v/>
      </c>
      <c r="W15" s="1" t="str">
        <f>IF(ISBLANK(CSV貼り付け!W15),"",ROUND(VLOOKUP(操作手順!$F$5&amp;操作手順!$H$5&amp;LEFT(CSV貼り付け!W$1,FIND("_",CSV貼り付け!W$1)-1),算数マスタ!$A:$F,5,FALSE)*(CSV貼り付け!W15/100),0))</f>
        <v/>
      </c>
      <c r="X15" s="1" t="str">
        <f>IF(ISBLANK(CSV貼り付け!X15),"",ROUND(VLOOKUP(操作手順!$F$5&amp;操作手順!$H$5&amp;LEFT(CSV貼り付け!X$1,FIND("_",CSV貼り付け!X$1)-1),算数マスタ!$A:$F,6,FALSE)*(CSV貼り付け!X15/100),0))</f>
        <v/>
      </c>
      <c r="Y15" s="1" t="str">
        <f>IF(ISBLANK(CSV貼り付け!Y15),"",ROUND(VLOOKUP(操作手順!$F$5&amp;操作手順!$H$5&amp;LEFT(CSV貼り付け!Y$1,FIND("_",CSV貼り付け!Y$1)-1),算数マスタ!$A:$F,5,FALSE)*(CSV貼り付け!Y15/100),0))</f>
        <v/>
      </c>
      <c r="Z15" s="1" t="str">
        <f>IF(ISBLANK(CSV貼り付け!Z15),"",ROUND(VLOOKUP(操作手順!$F$5&amp;操作手順!$H$5&amp;LEFT(CSV貼り付け!Z$1,FIND("_",CSV貼り付け!Z$1)-1),算数マスタ!$A:$F,6,FALSE)*(CSV貼り付け!Z15/100),0))</f>
        <v/>
      </c>
      <c r="AA15" s="1" t="str">
        <f>IF(ISBLANK(CSV貼り付け!AA15),"",ROUND(VLOOKUP(操作手順!$F$5&amp;操作手順!$H$5&amp;LEFT(CSV貼り付け!AA$1,FIND("_",CSV貼り付け!AA$1)-1),算数マスタ!$A:$F,5,FALSE)*(CSV貼り付け!AA15/100),0))</f>
        <v/>
      </c>
      <c r="AB15" s="1" t="str">
        <f>IF(ISBLANK(CSV貼り付け!AB15),"",ROUND(VLOOKUP(操作手順!$F$5&amp;操作手順!$H$5&amp;LEFT(CSV貼り付け!AB$1,FIND("_",CSV貼り付け!AB$1)-1),算数マスタ!$A:$F,6,FALSE)*(CSV貼り付け!AB15/100),0))</f>
        <v/>
      </c>
      <c r="AC15" s="1" t="str">
        <f>IF(ISBLANK(CSV貼り付け!AC15),"",ROUND(VLOOKUP(操作手順!$F$5&amp;操作手順!$H$5&amp;LEFT(CSV貼り付け!AC$1,FIND("_",CSV貼り付け!AC$1)-1),算数マスタ!$A:$F,5,FALSE)*(CSV貼り付け!AC15/100),0))</f>
        <v/>
      </c>
      <c r="AD15" s="1" t="str">
        <f>IF(ISBLANK(CSV貼り付け!AD15),"",ROUND(VLOOKUP(操作手順!$F$5&amp;操作手順!$H$5&amp;LEFT(CSV貼り付け!AD$1,FIND("_",CSV貼り付け!AD$1)-1),算数マスタ!$A:$F,6,FALSE)*(CSV貼り付け!AD15/100),0))</f>
        <v/>
      </c>
      <c r="AE15" s="1" t="str">
        <f>IF(ISBLANK(CSV貼り付け!AE15),"",ROUND(VLOOKUP(操作手順!$F$5&amp;操作手順!$H$5&amp;LEFT(CSV貼り付け!AE$1,FIND("_",CSV貼り付け!AE$1)-1),算数マスタ!$A:$F,5,FALSE)*(CSV貼り付け!AE15/100),0))</f>
        <v/>
      </c>
      <c r="AF15" s="1" t="str">
        <f>IF(ISBLANK(CSV貼り付け!AF15),"",ROUND(VLOOKUP(操作手順!$F$5&amp;操作手順!$H$5&amp;LEFT(CSV貼り付け!AF$1,FIND("_",CSV貼り付け!AF$1)-1),算数マスタ!$A:$F,6,FALSE)*(CSV貼り付け!AF15/100),0))</f>
        <v/>
      </c>
      <c r="AG15" s="1" t="str">
        <f>IF(ISBLANK(CSV貼り付け!AG15),"",ROUND(VLOOKUP(操作手順!$F$5&amp;操作手順!$H$5&amp;LEFT(CSV貼り付け!AG$1,FIND("_",CSV貼り付け!AG$1)-1),算数マスタ!$A:$F,5,FALSE)*(CSV貼り付け!AG15/100),0))</f>
        <v/>
      </c>
      <c r="AH15" s="1" t="str">
        <f>IF(ISBLANK(CSV貼り付け!AH15),"",ROUND(VLOOKUP(操作手順!$F$5&amp;操作手順!$H$5&amp;LEFT(CSV貼り付け!AH$1,FIND("_",CSV貼り付け!AH$1)-1),算数マスタ!$A:$F,6,FALSE)*(CSV貼り付け!AH15/100),0))</f>
        <v/>
      </c>
      <c r="AI15" s="1" t="str">
        <f>IF(ISBLANK(CSV貼り付け!AI15),"",ROUND(VLOOKUP(操作手順!$F$5&amp;操作手順!$H$5&amp;LEFT(CSV貼り付け!AI$1,FIND("_",CSV貼り付け!AI$1)-1),算数マスタ!$A:$F,5,FALSE)*(CSV貼り付け!AI15/100),0))</f>
        <v/>
      </c>
      <c r="AJ15" s="1" t="str">
        <f>IF(ISBLANK(CSV貼り付け!AJ15),"",ROUND(VLOOKUP(操作手順!$F$5&amp;操作手順!$H$5&amp;LEFT(CSV貼り付け!AJ$1,FIND("_",CSV貼り付け!AJ$1)-1),算数マスタ!$A:$F,6,FALSE)*(CSV貼り付け!AJ15/100),0))</f>
        <v/>
      </c>
      <c r="AK15" s="1" t="str">
        <f>IF(ISBLANK(CSV貼り付け!AK15),"",ROUND(VLOOKUP(操作手順!$F$5&amp;操作手順!$H$5&amp;LEFT(CSV貼り付け!AK$1,FIND("_",CSV貼り付け!AK$1)-1),算数マスタ!$A:$F,5,FALSE)*(CSV貼り付け!AK15/100),0))</f>
        <v/>
      </c>
      <c r="AL15" s="1" t="str">
        <f>IF(ISBLANK(CSV貼り付け!AL15),"",ROUND(VLOOKUP(操作手順!$F$5&amp;操作手順!$H$5&amp;LEFT(CSV貼り付け!AL$1,FIND("_",CSV貼り付け!AL$1)-1),算数マスタ!$A:$F,6,FALSE)*(CSV貼り付け!AL15/100),0))</f>
        <v/>
      </c>
      <c r="AM15" s="1" t="str">
        <f>IF(ISBLANK(CSV貼り付け!AM15),"",ROUND(VLOOKUP(操作手順!$F$5&amp;操作手順!$H$5&amp;LEFT(CSV貼り付け!AM$1,FIND("_",CSV貼り付け!AM$1)-1),算数マスタ!$A:$F,5,FALSE)*(CSV貼り付け!AM15/100),0))</f>
        <v/>
      </c>
      <c r="AN15" s="1" t="str">
        <f>IF(ISBLANK(CSV貼り付け!AN15),"",ROUND(VLOOKUP(操作手順!$F$5&amp;操作手順!$H$5&amp;LEFT(CSV貼り付け!AN$1,FIND("_",CSV貼り付け!AN$1)-1),算数マスタ!$A:$F,6,FALSE)*(CSV貼り付け!AN15/100),0))</f>
        <v/>
      </c>
      <c r="AO15" s="1" t="str">
        <f>IF(ISBLANK(CSV貼り付け!AO15),"",ROUND(VLOOKUP(操作手順!$F$5&amp;操作手順!$H$5&amp;LEFT(CSV貼り付け!AO$1,FIND("_",CSV貼り付け!AO$1)-1),算数マスタ!$A:$F,5,FALSE)*(CSV貼り付け!AO15/100),0))</f>
        <v/>
      </c>
      <c r="AP15" s="1" t="str">
        <f>IF(ISBLANK(CSV貼り付け!AP15),"",ROUND(VLOOKUP(操作手順!$F$5&amp;操作手順!$H$5&amp;LEFT(CSV貼り付け!AP$1,FIND("_",CSV貼り付け!AP$1)-1),算数マスタ!$A:$F,6,FALSE)*(CSV貼り付け!AP15/100),0))</f>
        <v/>
      </c>
      <c r="AQ15" s="1" t="str">
        <f>IF(ISBLANK(CSV貼り付け!AQ15),"",ROUND(VLOOKUP(操作手順!$F$5&amp;操作手順!$H$5&amp;LEFT(CSV貼り付け!AQ$1,FIND("_",CSV貼り付け!AQ$1)-1),算数マスタ!$A:$F,5,FALSE)*(CSV貼り付け!AQ15/100),0))</f>
        <v/>
      </c>
      <c r="AR15" s="1" t="str">
        <f>IF(ISBLANK(CSV貼り付け!AR15),"",ROUND(VLOOKUP(操作手順!$F$5&amp;操作手順!$H$5&amp;LEFT(CSV貼り付け!AR$1,FIND("_",CSV貼り付け!AR$1)-1),算数マスタ!$A:$F,6,FALSE)*(CSV貼り付け!AR15/100),0))</f>
        <v/>
      </c>
      <c r="AS15" s="1" t="str">
        <f>IF(ISBLANK(CSV貼り付け!AS15),"",ROUND(VLOOKUP(操作手順!$F$5&amp;操作手順!$H$5&amp;LEFT(CSV貼り付け!AS$1,FIND("_",CSV貼り付け!AS$1)-1),算数マスタ!$A:$F,5,FALSE)*(CSV貼り付け!AS15/100),0))</f>
        <v/>
      </c>
      <c r="AT15" s="1" t="str">
        <f>IF(ISBLANK(CSV貼り付け!AT15),"",ROUND(VLOOKUP(操作手順!$F$5&amp;操作手順!$H$5&amp;LEFT(CSV貼り付け!AT$1,FIND("_",CSV貼り付け!AT$1)-1),算数マスタ!$A:$F,6,FALSE)*(CSV貼り付け!AT15/100),0))</f>
        <v/>
      </c>
      <c r="AU15" s="1" t="str">
        <f>IF(ISBLANK(CSV貼り付け!AU15),"",ROUND(VLOOKUP(操作手順!$F$5&amp;操作手順!$H$5&amp;LEFT(CSV貼り付け!AU$1,FIND("_",CSV貼り付け!AU$1)-1),算数マスタ!$A:$F,5,FALSE)*(CSV貼り付け!AU15/100),0))</f>
        <v/>
      </c>
      <c r="AV15" s="1" t="str">
        <f>IF(ISBLANK(CSV貼り付け!AV15),"",ROUND(VLOOKUP(操作手順!$F$5&amp;操作手順!$H$5&amp;LEFT(CSV貼り付け!AV$1,FIND("_",CSV貼り付け!AV$1)-1),算数マスタ!$A:$F,6,FALSE)*(CSV貼り付け!AV15/100),0))</f>
        <v/>
      </c>
      <c r="AW15" s="1" t="str">
        <f>IF(ISBLANK(CSV貼り付け!AW15),"",ROUND(VLOOKUP(操作手順!$F$5&amp;操作手順!$H$5&amp;LEFT(CSV貼り付け!AW$1,FIND("_",CSV貼り付け!AW$1)-1),算数マスタ!$A:$F,5,FALSE)*(CSV貼り付け!AW15/100),0))</f>
        <v/>
      </c>
      <c r="AX15" s="1" t="str">
        <f>IF(ISBLANK(CSV貼り付け!AX15),"",ROUND(VLOOKUP(操作手順!$F$5&amp;操作手順!$H$5&amp;LEFT(CSV貼り付け!AX$1,FIND("_",CSV貼り付け!AX$1)-1),算数マスタ!$A:$F,6,FALSE)*(CSV貼り付け!AX15/100),0))</f>
        <v/>
      </c>
      <c r="AY15" s="1" t="str">
        <f>IF(ISBLANK(CSV貼り付け!AY15),"",ROUND(VLOOKUP(操作手順!$F$5&amp;操作手順!$H$5&amp;LEFT(CSV貼り付け!AY$1,FIND("_",CSV貼り付け!AY$1)-1),算数マスタ!$A:$F,5,FALSE)*(CSV貼り付け!AY15/100),0))</f>
        <v/>
      </c>
      <c r="AZ15" s="1" t="str">
        <f>IF(ISBLANK(CSV貼り付け!AZ15),"",ROUND(VLOOKUP(操作手順!$F$5&amp;操作手順!$H$5&amp;LEFT(CSV貼り付け!AZ$1,FIND("_",CSV貼り付け!AZ$1)-1),算数マスタ!$A:$F,6,FALSE)*(CSV貼り付け!AZ15/100),0))</f>
        <v/>
      </c>
      <c r="BA15" s="1" t="str">
        <f>IF(ISBLANK(CSV貼り付け!BA15),"",ROUND(VLOOKUP(操作手順!$F$5&amp;操作手順!$H$5&amp;LEFT(CSV貼り付け!BA$1,FIND("_",CSV貼り付け!BA$1)-1),算数マスタ!$A:$F,5,FALSE)*(CSV貼り付け!BA15/100),0))</f>
        <v/>
      </c>
      <c r="BB15" s="1" t="str">
        <f>IF(ISBLANK(CSV貼り付け!BB15),"",ROUND(VLOOKUP(操作手順!$F$5&amp;操作手順!$H$5&amp;LEFT(CSV貼り付け!BB$1,FIND("_",CSV貼り付け!BB$1)-1),算数マスタ!$A:$F,6,FALSE)*(CSV貼り付け!BB15/100),0))</f>
        <v/>
      </c>
      <c r="BC15" s="1" t="str">
        <f>IF(ISBLANK(CSV貼り付け!BC15),"",ROUND(VLOOKUP(操作手順!$F$5&amp;操作手順!$H$5&amp;LEFT(CSV貼り付け!BC$1,FIND("_",CSV貼り付け!BC$1)-1),算数マスタ!$A:$F,5,FALSE)*(CSV貼り付け!BC15/100),0))</f>
        <v/>
      </c>
      <c r="BD15" s="1" t="str">
        <f>IF(ISBLANK(CSV貼り付け!BD15),"",ROUND(VLOOKUP(操作手順!$F$5&amp;操作手順!$H$5&amp;LEFT(CSV貼り付け!BD$1,FIND("_",CSV貼り付け!BD$1)-1),算数マスタ!$A:$F,6,FALSE)*(CSV貼り付け!BD15/100),0))</f>
        <v/>
      </c>
      <c r="BE15" s="1" t="str">
        <f>IF(ISBLANK(CSV貼り付け!BE15),"",ROUND(VLOOKUP(操作手順!$F$5&amp;操作手順!$H$5&amp;LEFT(CSV貼り付け!BE$1,FIND("_",CSV貼り付け!BE$1)-1),算数マスタ!$A:$F,5,FALSE)*(CSV貼り付け!BE15/100),0))</f>
        <v/>
      </c>
      <c r="BF15" s="1" t="str">
        <f>IF(ISBLANK(CSV貼り付け!BF15),"",ROUND(VLOOKUP(操作手順!$F$5&amp;操作手順!$H$5&amp;LEFT(CSV貼り付け!BF$1,FIND("_",CSV貼り付け!BF$1)-1),算数マスタ!$A:$F,6,FALSE)*(CSV貼り付け!BF15/100),0))</f>
        <v/>
      </c>
      <c r="BG15" s="1" t="str">
        <f>IF(ISBLANK(CSV貼り付け!BG15),"",ROUND(VLOOKUP(操作手順!$F$5&amp;操作手順!$H$5&amp;LEFT(CSV貼り付け!BG$1,FIND("_",CSV貼り付け!BG$1)-1),算数マスタ!$A:$F,5,FALSE)*(CSV貼り付け!BG15/100),0))</f>
        <v/>
      </c>
      <c r="BH15" s="1" t="str">
        <f>IF(ISBLANK(CSV貼り付け!BH15),"",ROUND(VLOOKUP(操作手順!$F$5&amp;操作手順!$H$5&amp;LEFT(CSV貼り付け!BH$1,FIND("_",CSV貼り付け!BH$1)-1),算数マスタ!$A:$F,6,FALSE)*(CSV貼り付け!BH15/100),0))</f>
        <v/>
      </c>
      <c r="BI15" s="1" t="str">
        <f>IF(ISBLANK(CSV貼り付け!BI15),"",ROUND(VLOOKUP(操作手順!$F$5&amp;操作手順!$H$5&amp;LEFT(CSV貼り付け!BI$1,FIND("_",CSV貼り付け!BI$1)-1),算数マスタ!$A:$F,5,FALSE)*(CSV貼り付け!BI15/100),0))</f>
        <v/>
      </c>
      <c r="BJ15" s="1" t="str">
        <f>IF(ISBLANK(CSV貼り付け!BJ15),"",ROUND(VLOOKUP(操作手順!$F$5&amp;操作手順!$H$5&amp;LEFT(CSV貼り付け!BJ$1,FIND("_",CSV貼り付け!BJ$1)-1),算数マスタ!$A:$F,6,FALSE)*(CSV貼り付け!BJ15/100),0))</f>
        <v/>
      </c>
      <c r="BK15" s="1" t="str">
        <f>IF(ISBLANK(CSV貼り付け!BK15),"",ROUND(VLOOKUP(操作手順!$F$5&amp;操作手順!$H$5&amp;LEFT(CSV貼り付け!BK$1,FIND("_",CSV貼り付け!BK$1)-1),算数マスタ!$A:$F,5,FALSE)*(CSV貼り付け!BK15/100),0))</f>
        <v/>
      </c>
      <c r="BL15" s="1" t="str">
        <f>IF(ISBLANK(CSV貼り付け!BL15),"",ROUND(VLOOKUP(操作手順!$F$5&amp;操作手順!$H$5&amp;LEFT(CSV貼り付け!BL$1,FIND("_",CSV貼り付け!BL$1)-1),算数マスタ!$A:$F,6,FALSE)*(CSV貼り付け!BL15/100),0))</f>
        <v/>
      </c>
      <c r="BM15" s="1" t="str">
        <f>IF(ISBLANK(CSV貼り付け!BM15),"",ROUND(VLOOKUP(操作手順!$F$5&amp;操作手順!$H$5&amp;LEFT(CSV貼り付け!BM$1,FIND("_",CSV貼り付け!BM$1)-1),算数マスタ!$A:$F,5,FALSE)*(CSV貼り付け!BM15/100),0))</f>
        <v/>
      </c>
      <c r="BN15" s="1" t="str">
        <f>IF(ISBLANK(CSV貼り付け!BN15),"",ROUND(VLOOKUP(操作手順!$F$5&amp;操作手順!$H$5&amp;LEFT(CSV貼り付け!BN$1,FIND("_",CSV貼り付け!BN$1)-1),算数マスタ!$A:$F,6,FALSE)*(CSV貼り付け!BN15/100),0))</f>
        <v/>
      </c>
      <c r="BO15" s="1" t="str">
        <f>IF(ISBLANK(CSV貼り付け!BO15),"",ROUND(VLOOKUP(操作手順!$F$5&amp;操作手順!$H$5&amp;LEFT(CSV貼り付け!BO$1,FIND("_",CSV貼り付け!BO$1)-1),算数マスタ!$A:$F,5,FALSE)*(CSV貼り付け!BO15/100),0))</f>
        <v/>
      </c>
      <c r="BP15" s="1" t="str">
        <f>IF(ISBLANK(CSV貼り付け!BP15),"",ROUND(VLOOKUP(操作手順!$F$5&amp;操作手順!$H$5&amp;LEFT(CSV貼り付け!BP$1,FIND("_",CSV貼り付け!BP$1)-1),算数マスタ!$A:$F,6,FALSE)*(CSV貼り付け!BP15/100),0))</f>
        <v/>
      </c>
      <c r="BQ15" s="1" t="str">
        <f>IF(ISBLANK(CSV貼り付け!BQ15),"",ROUND(VLOOKUP(操作手順!$F$5&amp;操作手順!$H$5&amp;LEFT(CSV貼り付け!BQ$1,FIND("_",CSV貼り付け!BQ$1)-1),算数マスタ!$A:$F,5,FALSE)*(CSV貼り付け!BQ15/100),0))</f>
        <v/>
      </c>
      <c r="BR15" s="1" t="str">
        <f>IF(ISBLANK(CSV貼り付け!BR15),"",ROUND(VLOOKUP(操作手順!$F$5&amp;操作手順!$H$5&amp;LEFT(CSV貼り付け!BR$1,FIND("_",CSV貼り付け!BR$1)-1),算数マスタ!$A:$F,6,FALSE)*(CSV貼り付け!BR15/100),0))</f>
        <v/>
      </c>
      <c r="BS15" s="1" t="str">
        <f>IF(ISBLANK(CSV貼り付け!BS15),"",ROUND(VLOOKUP(操作手順!$F$5&amp;操作手順!$H$5&amp;LEFT(CSV貼り付け!BS$1,FIND("_",CSV貼り付け!BS$1)-1),算数マスタ!$A:$F,5,FALSE)*(CSV貼り付け!BS15/100),0))</f>
        <v/>
      </c>
      <c r="BT15" s="1" t="str">
        <f>IF(ISBLANK(CSV貼り付け!BT15),"",ROUND(VLOOKUP(操作手順!$F$5&amp;操作手順!$H$5&amp;LEFT(CSV貼り付け!BT$1,FIND("_",CSV貼り付け!BT$1)-1),算数マスタ!$A:$F,6,FALSE)*(CSV貼り付け!BT15/100),0))</f>
        <v/>
      </c>
      <c r="BU15" s="1" t="str">
        <f>IF(ISBLANK(CSV貼り付け!BU15),"",ROUND(VLOOKUP(操作手順!$F$5&amp;操作手順!$H$5&amp;LEFT(CSV貼り付け!BU$1,FIND("_",CSV貼り付け!BU$1)-1),算数マスタ!$A:$F,5,FALSE)*(CSV貼り付け!BU15/100),0))</f>
        <v/>
      </c>
      <c r="BV15" s="1" t="str">
        <f>IF(ISBLANK(CSV貼り付け!BV15),"",ROUND(VLOOKUP(操作手順!$F$5&amp;操作手順!$H$5&amp;LEFT(CSV貼り付け!BV$1,FIND("_",CSV貼り付け!BV$1)-1),算数マスタ!$A:$F,6,FALSE)*(CSV貼り付け!BV15/100),0))</f>
        <v/>
      </c>
      <c r="BW15" s="1" t="str">
        <f>IF(ISBLANK(CSV貼り付け!BW15),"",ROUND(VLOOKUP(操作手順!$F$5&amp;操作手順!$H$5&amp;LEFT(CSV貼り付け!BW$1,FIND("_",CSV貼り付け!BW$1)-1),算数マスタ!$A:$F,5,FALSE)*(CSV貼り付け!BW15/100),0))</f>
        <v/>
      </c>
      <c r="BX15" s="1" t="str">
        <f>IF(ISBLANK(CSV貼り付け!BX15),"",ROUND(VLOOKUP(操作手順!$F$5&amp;操作手順!$H$5&amp;LEFT(CSV貼り付け!BX$1,FIND("_",CSV貼り付け!BX$1)-1),算数マスタ!$A:$F,6,FALSE)*(CSV貼り付け!BX15/100),0))</f>
        <v/>
      </c>
      <c r="BY15" s="1" t="str">
        <f>IF(ISBLANK(CSV貼り付け!BY15),"",ROUND(VLOOKUP(操作手順!$F$5&amp;操作手順!$H$5&amp;LEFT(CSV貼り付け!BY$1,FIND("_",CSV貼り付け!BY$1)-1),算数マスタ!$A:$F,5,FALSE)*(CSV貼り付け!BY15/100),0))</f>
        <v/>
      </c>
      <c r="BZ15" s="1" t="str">
        <f>IF(ISBLANK(CSV貼り付け!BZ15),"",ROUND(VLOOKUP(操作手順!$F$5&amp;操作手順!$H$5&amp;LEFT(CSV貼り付け!BZ$1,FIND("_",CSV貼り付け!BZ$1)-1),算数マスタ!$A:$F,6,FALSE)*(CSV貼り付け!BZ15/100),0))</f>
        <v/>
      </c>
    </row>
    <row r="16" spans="1:78">
      <c r="A16" s="1" t="str">
        <f>IF(ISBLANK(CSV貼り付け!A16),"",CSV貼り付け!A16)</f>
        <v/>
      </c>
      <c r="B16" s="1" t="str">
        <f>IF(ISBLANK(CSV貼り付け!B16),"",CSV貼り付け!B16)</f>
        <v/>
      </c>
      <c r="C16" s="1" t="str">
        <f>IF(ISBLANK(CSV貼り付け!C16),"",CSV貼り付け!C16)</f>
        <v/>
      </c>
      <c r="D16" s="1" t="str">
        <f>IF(ISBLANK(CSV貼り付け!D16),"",CSV貼り付け!D16)</f>
        <v/>
      </c>
      <c r="G16" s="1" t="str">
        <f>IF(ISBLANK(CSV貼り付け!G16),"",ROUND(VLOOKUP(操作手順!$F$5&amp;操作手順!$H$5&amp;LEFT(CSV貼り付け!G$1,FIND("_",CSV貼り付け!G$1)-1),算数マスタ!$A:$F,5,FALSE)*(CSV貼り付け!G16/100),0))</f>
        <v/>
      </c>
      <c r="H16" s="1" t="str">
        <f>IF(ISBLANK(CSV貼り付け!H16),"",ROUND(VLOOKUP(操作手順!$F$5&amp;操作手順!$H$5&amp;LEFT(CSV貼り付け!H$1,FIND("_",CSV貼り付け!H$1)-1),算数マスタ!$A:$F,6,FALSE)*(CSV貼り付け!H16/100),0))</f>
        <v/>
      </c>
      <c r="I16" s="1" t="str">
        <f>IF(ISBLANK(CSV貼り付け!I16),"",ROUND(VLOOKUP(操作手順!$F$5&amp;操作手順!$H$5&amp;LEFT(CSV貼り付け!I$1,FIND("_",CSV貼り付け!I$1)-1),算数マスタ!$A:$F,5,FALSE)*(CSV貼り付け!I16/100),0))</f>
        <v/>
      </c>
      <c r="J16" s="1" t="str">
        <f>IF(ISBLANK(CSV貼り付け!J16),"",ROUND(VLOOKUP(操作手順!$F$5&amp;操作手順!$H$5&amp;LEFT(CSV貼り付け!J$1,FIND("_",CSV貼り付け!J$1)-1),算数マスタ!$A:$F,6,FALSE)*(CSV貼り付け!J16/100),0))</f>
        <v/>
      </c>
      <c r="K16" s="1" t="str">
        <f>IF(ISBLANK(CSV貼り付け!K16),"",ROUND(VLOOKUP(操作手順!$F$5&amp;操作手順!$H$5&amp;LEFT(CSV貼り付け!K$1,FIND("_",CSV貼り付け!K$1)-1),算数マスタ!$A:$F,5,FALSE)*(CSV貼り付け!K16/100),0))</f>
        <v/>
      </c>
      <c r="L16" s="1" t="str">
        <f>IF(ISBLANK(CSV貼り付け!L16),"",ROUND(VLOOKUP(操作手順!$F$5&amp;操作手順!$H$5&amp;LEFT(CSV貼り付け!L$1,FIND("_",CSV貼り付け!L$1)-1),算数マスタ!$A:$F,6,FALSE)*(CSV貼り付け!L16/100),0))</f>
        <v/>
      </c>
      <c r="M16" s="1" t="str">
        <f>IF(ISBLANK(CSV貼り付け!M16),"",ROUND(VLOOKUP(操作手順!$F$5&amp;操作手順!$H$5&amp;LEFT(CSV貼り付け!M$1,FIND("_",CSV貼り付け!M$1)-1),算数マスタ!$A:$F,5,FALSE)*(CSV貼り付け!M16/100),0))</f>
        <v/>
      </c>
      <c r="N16" s="1" t="str">
        <f>IF(ISBLANK(CSV貼り付け!N16),"",ROUND(VLOOKUP(操作手順!$F$5&amp;操作手順!$H$5&amp;LEFT(CSV貼り付け!N$1,FIND("_",CSV貼り付け!N$1)-1),算数マスタ!$A:$F,6,FALSE)*(CSV貼り付け!N16/100),0))</f>
        <v/>
      </c>
      <c r="O16" s="1" t="str">
        <f>IF(ISBLANK(CSV貼り付け!O16),"",ROUND(VLOOKUP(操作手順!$F$5&amp;操作手順!$H$5&amp;LEFT(CSV貼り付け!O$1,FIND("_",CSV貼り付け!O$1)-1),算数マスタ!$A:$F,5,FALSE)*(CSV貼り付け!O16/100),0))</f>
        <v/>
      </c>
      <c r="P16" s="1" t="str">
        <f>IF(ISBLANK(CSV貼り付け!P16),"",ROUND(VLOOKUP(操作手順!$F$5&amp;操作手順!$H$5&amp;LEFT(CSV貼り付け!P$1,FIND("_",CSV貼り付け!P$1)-1),算数マスタ!$A:$F,6,FALSE)*(CSV貼り付け!P16/100),0))</f>
        <v/>
      </c>
      <c r="Q16" s="1" t="str">
        <f>IF(ISBLANK(CSV貼り付け!Q16),"",ROUND(VLOOKUP(操作手順!$F$5&amp;操作手順!$H$5&amp;LEFT(CSV貼り付け!Q$1,FIND("_",CSV貼り付け!Q$1)-1),算数マスタ!$A:$F,5,FALSE)*(CSV貼り付け!Q16/100),0))</f>
        <v/>
      </c>
      <c r="R16" s="1" t="str">
        <f>IF(ISBLANK(CSV貼り付け!R16),"",ROUND(VLOOKUP(操作手順!$F$5&amp;操作手順!$H$5&amp;LEFT(CSV貼り付け!R$1,FIND("_",CSV貼り付け!R$1)-1),算数マスタ!$A:$F,6,FALSE)*(CSV貼り付け!R16/100),0))</f>
        <v/>
      </c>
      <c r="S16" s="1" t="str">
        <f>IF(ISBLANK(CSV貼り付け!S16),"",ROUND(VLOOKUP(操作手順!$F$5&amp;操作手順!$H$5&amp;LEFT(CSV貼り付け!S$1,FIND("_",CSV貼り付け!S$1)-1),算数マスタ!$A:$F,5,FALSE)*(CSV貼り付け!S16/100),0))</f>
        <v/>
      </c>
      <c r="T16" s="1" t="str">
        <f>IF(ISBLANK(CSV貼り付け!T16),"",ROUND(VLOOKUP(操作手順!$F$5&amp;操作手順!$H$5&amp;LEFT(CSV貼り付け!T$1,FIND("_",CSV貼り付け!T$1)-1),算数マスタ!$A:$F,6,FALSE)*(CSV貼り付け!T16/100),0))</f>
        <v/>
      </c>
      <c r="U16" s="1" t="str">
        <f>IF(ISBLANK(CSV貼り付け!U16),"",ROUND(VLOOKUP(操作手順!$F$5&amp;操作手順!$H$5&amp;LEFT(CSV貼り付け!U$1,FIND("_",CSV貼り付け!U$1)-1),算数マスタ!$A:$F,5,FALSE)*(CSV貼り付け!U16/100),0))</f>
        <v/>
      </c>
      <c r="V16" s="1" t="str">
        <f>IF(ISBLANK(CSV貼り付け!V16),"",ROUND(VLOOKUP(操作手順!$F$5&amp;操作手順!$H$5&amp;LEFT(CSV貼り付け!V$1,FIND("_",CSV貼り付け!V$1)-1),算数マスタ!$A:$F,6,FALSE)*(CSV貼り付け!V16/100),0))</f>
        <v/>
      </c>
      <c r="W16" s="1" t="str">
        <f>IF(ISBLANK(CSV貼り付け!W16),"",ROUND(VLOOKUP(操作手順!$F$5&amp;操作手順!$H$5&amp;LEFT(CSV貼り付け!W$1,FIND("_",CSV貼り付け!W$1)-1),算数マスタ!$A:$F,5,FALSE)*(CSV貼り付け!W16/100),0))</f>
        <v/>
      </c>
      <c r="X16" s="1" t="str">
        <f>IF(ISBLANK(CSV貼り付け!X16),"",ROUND(VLOOKUP(操作手順!$F$5&amp;操作手順!$H$5&amp;LEFT(CSV貼り付け!X$1,FIND("_",CSV貼り付け!X$1)-1),算数マスタ!$A:$F,6,FALSE)*(CSV貼り付け!X16/100),0))</f>
        <v/>
      </c>
      <c r="Y16" s="1" t="str">
        <f>IF(ISBLANK(CSV貼り付け!Y16),"",ROUND(VLOOKUP(操作手順!$F$5&amp;操作手順!$H$5&amp;LEFT(CSV貼り付け!Y$1,FIND("_",CSV貼り付け!Y$1)-1),算数マスタ!$A:$F,5,FALSE)*(CSV貼り付け!Y16/100),0))</f>
        <v/>
      </c>
      <c r="Z16" s="1" t="str">
        <f>IF(ISBLANK(CSV貼り付け!Z16),"",ROUND(VLOOKUP(操作手順!$F$5&amp;操作手順!$H$5&amp;LEFT(CSV貼り付け!Z$1,FIND("_",CSV貼り付け!Z$1)-1),算数マスタ!$A:$F,6,FALSE)*(CSV貼り付け!Z16/100),0))</f>
        <v/>
      </c>
      <c r="AA16" s="1" t="str">
        <f>IF(ISBLANK(CSV貼り付け!AA16),"",ROUND(VLOOKUP(操作手順!$F$5&amp;操作手順!$H$5&amp;LEFT(CSV貼り付け!AA$1,FIND("_",CSV貼り付け!AA$1)-1),算数マスタ!$A:$F,5,FALSE)*(CSV貼り付け!AA16/100),0))</f>
        <v/>
      </c>
      <c r="AB16" s="1" t="str">
        <f>IF(ISBLANK(CSV貼り付け!AB16),"",ROUND(VLOOKUP(操作手順!$F$5&amp;操作手順!$H$5&amp;LEFT(CSV貼り付け!AB$1,FIND("_",CSV貼り付け!AB$1)-1),算数マスタ!$A:$F,6,FALSE)*(CSV貼り付け!AB16/100),0))</f>
        <v/>
      </c>
      <c r="AC16" s="1" t="str">
        <f>IF(ISBLANK(CSV貼り付け!AC16),"",ROUND(VLOOKUP(操作手順!$F$5&amp;操作手順!$H$5&amp;LEFT(CSV貼り付け!AC$1,FIND("_",CSV貼り付け!AC$1)-1),算数マスタ!$A:$F,5,FALSE)*(CSV貼り付け!AC16/100),0))</f>
        <v/>
      </c>
      <c r="AD16" s="1" t="str">
        <f>IF(ISBLANK(CSV貼り付け!AD16),"",ROUND(VLOOKUP(操作手順!$F$5&amp;操作手順!$H$5&amp;LEFT(CSV貼り付け!AD$1,FIND("_",CSV貼り付け!AD$1)-1),算数マスタ!$A:$F,6,FALSE)*(CSV貼り付け!AD16/100),0))</f>
        <v/>
      </c>
      <c r="AE16" s="1" t="str">
        <f>IF(ISBLANK(CSV貼り付け!AE16),"",ROUND(VLOOKUP(操作手順!$F$5&amp;操作手順!$H$5&amp;LEFT(CSV貼り付け!AE$1,FIND("_",CSV貼り付け!AE$1)-1),算数マスタ!$A:$F,5,FALSE)*(CSV貼り付け!AE16/100),0))</f>
        <v/>
      </c>
      <c r="AF16" s="1" t="str">
        <f>IF(ISBLANK(CSV貼り付け!AF16),"",ROUND(VLOOKUP(操作手順!$F$5&amp;操作手順!$H$5&amp;LEFT(CSV貼り付け!AF$1,FIND("_",CSV貼り付け!AF$1)-1),算数マスタ!$A:$F,6,FALSE)*(CSV貼り付け!AF16/100),0))</f>
        <v/>
      </c>
      <c r="AG16" s="1" t="str">
        <f>IF(ISBLANK(CSV貼り付け!AG16),"",ROUND(VLOOKUP(操作手順!$F$5&amp;操作手順!$H$5&amp;LEFT(CSV貼り付け!AG$1,FIND("_",CSV貼り付け!AG$1)-1),算数マスタ!$A:$F,5,FALSE)*(CSV貼り付け!AG16/100),0))</f>
        <v/>
      </c>
      <c r="AH16" s="1" t="str">
        <f>IF(ISBLANK(CSV貼り付け!AH16),"",ROUND(VLOOKUP(操作手順!$F$5&amp;操作手順!$H$5&amp;LEFT(CSV貼り付け!AH$1,FIND("_",CSV貼り付け!AH$1)-1),算数マスタ!$A:$F,6,FALSE)*(CSV貼り付け!AH16/100),0))</f>
        <v/>
      </c>
      <c r="AI16" s="1" t="str">
        <f>IF(ISBLANK(CSV貼り付け!AI16),"",ROUND(VLOOKUP(操作手順!$F$5&amp;操作手順!$H$5&amp;LEFT(CSV貼り付け!AI$1,FIND("_",CSV貼り付け!AI$1)-1),算数マスタ!$A:$F,5,FALSE)*(CSV貼り付け!AI16/100),0))</f>
        <v/>
      </c>
      <c r="AJ16" s="1" t="str">
        <f>IF(ISBLANK(CSV貼り付け!AJ16),"",ROUND(VLOOKUP(操作手順!$F$5&amp;操作手順!$H$5&amp;LEFT(CSV貼り付け!AJ$1,FIND("_",CSV貼り付け!AJ$1)-1),算数マスタ!$A:$F,6,FALSE)*(CSV貼り付け!AJ16/100),0))</f>
        <v/>
      </c>
      <c r="AK16" s="1" t="str">
        <f>IF(ISBLANK(CSV貼り付け!AK16),"",ROUND(VLOOKUP(操作手順!$F$5&amp;操作手順!$H$5&amp;LEFT(CSV貼り付け!AK$1,FIND("_",CSV貼り付け!AK$1)-1),算数マスタ!$A:$F,5,FALSE)*(CSV貼り付け!AK16/100),0))</f>
        <v/>
      </c>
      <c r="AL16" s="1" t="str">
        <f>IF(ISBLANK(CSV貼り付け!AL16),"",ROUND(VLOOKUP(操作手順!$F$5&amp;操作手順!$H$5&amp;LEFT(CSV貼り付け!AL$1,FIND("_",CSV貼り付け!AL$1)-1),算数マスタ!$A:$F,6,FALSE)*(CSV貼り付け!AL16/100),0))</f>
        <v/>
      </c>
      <c r="AM16" s="1" t="str">
        <f>IF(ISBLANK(CSV貼り付け!AM16),"",ROUND(VLOOKUP(操作手順!$F$5&amp;操作手順!$H$5&amp;LEFT(CSV貼り付け!AM$1,FIND("_",CSV貼り付け!AM$1)-1),算数マスタ!$A:$F,5,FALSE)*(CSV貼り付け!AM16/100),0))</f>
        <v/>
      </c>
      <c r="AN16" s="1" t="str">
        <f>IF(ISBLANK(CSV貼り付け!AN16),"",ROUND(VLOOKUP(操作手順!$F$5&amp;操作手順!$H$5&amp;LEFT(CSV貼り付け!AN$1,FIND("_",CSV貼り付け!AN$1)-1),算数マスタ!$A:$F,6,FALSE)*(CSV貼り付け!AN16/100),0))</f>
        <v/>
      </c>
      <c r="AO16" s="1" t="str">
        <f>IF(ISBLANK(CSV貼り付け!AO16),"",ROUND(VLOOKUP(操作手順!$F$5&amp;操作手順!$H$5&amp;LEFT(CSV貼り付け!AO$1,FIND("_",CSV貼り付け!AO$1)-1),算数マスタ!$A:$F,5,FALSE)*(CSV貼り付け!AO16/100),0))</f>
        <v/>
      </c>
      <c r="AP16" s="1" t="str">
        <f>IF(ISBLANK(CSV貼り付け!AP16),"",ROUND(VLOOKUP(操作手順!$F$5&amp;操作手順!$H$5&amp;LEFT(CSV貼り付け!AP$1,FIND("_",CSV貼り付け!AP$1)-1),算数マスタ!$A:$F,6,FALSE)*(CSV貼り付け!AP16/100),0))</f>
        <v/>
      </c>
      <c r="AQ16" s="1" t="str">
        <f>IF(ISBLANK(CSV貼り付け!AQ16),"",ROUND(VLOOKUP(操作手順!$F$5&amp;操作手順!$H$5&amp;LEFT(CSV貼り付け!AQ$1,FIND("_",CSV貼り付け!AQ$1)-1),算数マスタ!$A:$F,5,FALSE)*(CSV貼り付け!AQ16/100),0))</f>
        <v/>
      </c>
      <c r="AR16" s="1" t="str">
        <f>IF(ISBLANK(CSV貼り付け!AR16),"",ROUND(VLOOKUP(操作手順!$F$5&amp;操作手順!$H$5&amp;LEFT(CSV貼り付け!AR$1,FIND("_",CSV貼り付け!AR$1)-1),算数マスタ!$A:$F,6,FALSE)*(CSV貼り付け!AR16/100),0))</f>
        <v/>
      </c>
      <c r="AS16" s="1" t="str">
        <f>IF(ISBLANK(CSV貼り付け!AS16),"",ROUND(VLOOKUP(操作手順!$F$5&amp;操作手順!$H$5&amp;LEFT(CSV貼り付け!AS$1,FIND("_",CSV貼り付け!AS$1)-1),算数マスタ!$A:$F,5,FALSE)*(CSV貼り付け!AS16/100),0))</f>
        <v/>
      </c>
      <c r="AT16" s="1" t="str">
        <f>IF(ISBLANK(CSV貼り付け!AT16),"",ROUND(VLOOKUP(操作手順!$F$5&amp;操作手順!$H$5&amp;LEFT(CSV貼り付け!AT$1,FIND("_",CSV貼り付け!AT$1)-1),算数マスタ!$A:$F,6,FALSE)*(CSV貼り付け!AT16/100),0))</f>
        <v/>
      </c>
      <c r="AU16" s="1" t="str">
        <f>IF(ISBLANK(CSV貼り付け!AU16),"",ROUND(VLOOKUP(操作手順!$F$5&amp;操作手順!$H$5&amp;LEFT(CSV貼り付け!AU$1,FIND("_",CSV貼り付け!AU$1)-1),算数マスタ!$A:$F,5,FALSE)*(CSV貼り付け!AU16/100),0))</f>
        <v/>
      </c>
      <c r="AV16" s="1" t="str">
        <f>IF(ISBLANK(CSV貼り付け!AV16),"",ROUND(VLOOKUP(操作手順!$F$5&amp;操作手順!$H$5&amp;LEFT(CSV貼り付け!AV$1,FIND("_",CSV貼り付け!AV$1)-1),算数マスタ!$A:$F,6,FALSE)*(CSV貼り付け!AV16/100),0))</f>
        <v/>
      </c>
      <c r="AW16" s="1" t="str">
        <f>IF(ISBLANK(CSV貼り付け!AW16),"",ROUND(VLOOKUP(操作手順!$F$5&amp;操作手順!$H$5&amp;LEFT(CSV貼り付け!AW$1,FIND("_",CSV貼り付け!AW$1)-1),算数マスタ!$A:$F,5,FALSE)*(CSV貼り付け!AW16/100),0))</f>
        <v/>
      </c>
      <c r="AX16" s="1" t="str">
        <f>IF(ISBLANK(CSV貼り付け!AX16),"",ROUND(VLOOKUP(操作手順!$F$5&amp;操作手順!$H$5&amp;LEFT(CSV貼り付け!AX$1,FIND("_",CSV貼り付け!AX$1)-1),算数マスタ!$A:$F,6,FALSE)*(CSV貼り付け!AX16/100),0))</f>
        <v/>
      </c>
      <c r="AY16" s="1" t="str">
        <f>IF(ISBLANK(CSV貼り付け!AY16),"",ROUND(VLOOKUP(操作手順!$F$5&amp;操作手順!$H$5&amp;LEFT(CSV貼り付け!AY$1,FIND("_",CSV貼り付け!AY$1)-1),算数マスタ!$A:$F,5,FALSE)*(CSV貼り付け!AY16/100),0))</f>
        <v/>
      </c>
      <c r="AZ16" s="1" t="str">
        <f>IF(ISBLANK(CSV貼り付け!AZ16),"",ROUND(VLOOKUP(操作手順!$F$5&amp;操作手順!$H$5&amp;LEFT(CSV貼り付け!AZ$1,FIND("_",CSV貼り付け!AZ$1)-1),算数マスタ!$A:$F,6,FALSE)*(CSV貼り付け!AZ16/100),0))</f>
        <v/>
      </c>
      <c r="BA16" s="1" t="str">
        <f>IF(ISBLANK(CSV貼り付け!BA16),"",ROUND(VLOOKUP(操作手順!$F$5&amp;操作手順!$H$5&amp;LEFT(CSV貼り付け!BA$1,FIND("_",CSV貼り付け!BA$1)-1),算数マスタ!$A:$F,5,FALSE)*(CSV貼り付け!BA16/100),0))</f>
        <v/>
      </c>
      <c r="BB16" s="1" t="str">
        <f>IF(ISBLANK(CSV貼り付け!BB16),"",ROUND(VLOOKUP(操作手順!$F$5&amp;操作手順!$H$5&amp;LEFT(CSV貼り付け!BB$1,FIND("_",CSV貼り付け!BB$1)-1),算数マスタ!$A:$F,6,FALSE)*(CSV貼り付け!BB16/100),0))</f>
        <v/>
      </c>
      <c r="BC16" s="1" t="str">
        <f>IF(ISBLANK(CSV貼り付け!BC16),"",ROUND(VLOOKUP(操作手順!$F$5&amp;操作手順!$H$5&amp;LEFT(CSV貼り付け!BC$1,FIND("_",CSV貼り付け!BC$1)-1),算数マスタ!$A:$F,5,FALSE)*(CSV貼り付け!BC16/100),0))</f>
        <v/>
      </c>
      <c r="BD16" s="1" t="str">
        <f>IF(ISBLANK(CSV貼り付け!BD16),"",ROUND(VLOOKUP(操作手順!$F$5&amp;操作手順!$H$5&amp;LEFT(CSV貼り付け!BD$1,FIND("_",CSV貼り付け!BD$1)-1),算数マスタ!$A:$F,6,FALSE)*(CSV貼り付け!BD16/100),0))</f>
        <v/>
      </c>
      <c r="BE16" s="1" t="str">
        <f>IF(ISBLANK(CSV貼り付け!BE16),"",ROUND(VLOOKUP(操作手順!$F$5&amp;操作手順!$H$5&amp;LEFT(CSV貼り付け!BE$1,FIND("_",CSV貼り付け!BE$1)-1),算数マスタ!$A:$F,5,FALSE)*(CSV貼り付け!BE16/100),0))</f>
        <v/>
      </c>
      <c r="BF16" s="1" t="str">
        <f>IF(ISBLANK(CSV貼り付け!BF16),"",ROUND(VLOOKUP(操作手順!$F$5&amp;操作手順!$H$5&amp;LEFT(CSV貼り付け!BF$1,FIND("_",CSV貼り付け!BF$1)-1),算数マスタ!$A:$F,6,FALSE)*(CSV貼り付け!BF16/100),0))</f>
        <v/>
      </c>
      <c r="BG16" s="1" t="str">
        <f>IF(ISBLANK(CSV貼り付け!BG16),"",ROUND(VLOOKUP(操作手順!$F$5&amp;操作手順!$H$5&amp;LEFT(CSV貼り付け!BG$1,FIND("_",CSV貼り付け!BG$1)-1),算数マスタ!$A:$F,5,FALSE)*(CSV貼り付け!BG16/100),0))</f>
        <v/>
      </c>
      <c r="BH16" s="1" t="str">
        <f>IF(ISBLANK(CSV貼り付け!BH16),"",ROUND(VLOOKUP(操作手順!$F$5&amp;操作手順!$H$5&amp;LEFT(CSV貼り付け!BH$1,FIND("_",CSV貼り付け!BH$1)-1),算数マスタ!$A:$F,6,FALSE)*(CSV貼り付け!BH16/100),0))</f>
        <v/>
      </c>
      <c r="BI16" s="1" t="str">
        <f>IF(ISBLANK(CSV貼り付け!BI16),"",ROUND(VLOOKUP(操作手順!$F$5&amp;操作手順!$H$5&amp;LEFT(CSV貼り付け!BI$1,FIND("_",CSV貼り付け!BI$1)-1),算数マスタ!$A:$F,5,FALSE)*(CSV貼り付け!BI16/100),0))</f>
        <v/>
      </c>
      <c r="BJ16" s="1" t="str">
        <f>IF(ISBLANK(CSV貼り付け!BJ16),"",ROUND(VLOOKUP(操作手順!$F$5&amp;操作手順!$H$5&amp;LEFT(CSV貼り付け!BJ$1,FIND("_",CSV貼り付け!BJ$1)-1),算数マスタ!$A:$F,6,FALSE)*(CSV貼り付け!BJ16/100),0))</f>
        <v/>
      </c>
      <c r="BK16" s="1" t="str">
        <f>IF(ISBLANK(CSV貼り付け!BK16),"",ROUND(VLOOKUP(操作手順!$F$5&amp;操作手順!$H$5&amp;LEFT(CSV貼り付け!BK$1,FIND("_",CSV貼り付け!BK$1)-1),算数マスタ!$A:$F,5,FALSE)*(CSV貼り付け!BK16/100),0))</f>
        <v/>
      </c>
      <c r="BL16" s="1" t="str">
        <f>IF(ISBLANK(CSV貼り付け!BL16),"",ROUND(VLOOKUP(操作手順!$F$5&amp;操作手順!$H$5&amp;LEFT(CSV貼り付け!BL$1,FIND("_",CSV貼り付け!BL$1)-1),算数マスタ!$A:$F,6,FALSE)*(CSV貼り付け!BL16/100),0))</f>
        <v/>
      </c>
      <c r="BM16" s="1" t="str">
        <f>IF(ISBLANK(CSV貼り付け!BM16),"",ROUND(VLOOKUP(操作手順!$F$5&amp;操作手順!$H$5&amp;LEFT(CSV貼り付け!BM$1,FIND("_",CSV貼り付け!BM$1)-1),算数マスタ!$A:$F,5,FALSE)*(CSV貼り付け!BM16/100),0))</f>
        <v/>
      </c>
      <c r="BN16" s="1" t="str">
        <f>IF(ISBLANK(CSV貼り付け!BN16),"",ROUND(VLOOKUP(操作手順!$F$5&amp;操作手順!$H$5&amp;LEFT(CSV貼り付け!BN$1,FIND("_",CSV貼り付け!BN$1)-1),算数マスタ!$A:$F,6,FALSE)*(CSV貼り付け!BN16/100),0))</f>
        <v/>
      </c>
      <c r="BO16" s="1" t="str">
        <f>IF(ISBLANK(CSV貼り付け!BO16),"",ROUND(VLOOKUP(操作手順!$F$5&amp;操作手順!$H$5&amp;LEFT(CSV貼り付け!BO$1,FIND("_",CSV貼り付け!BO$1)-1),算数マスタ!$A:$F,5,FALSE)*(CSV貼り付け!BO16/100),0))</f>
        <v/>
      </c>
      <c r="BP16" s="1" t="str">
        <f>IF(ISBLANK(CSV貼り付け!BP16),"",ROUND(VLOOKUP(操作手順!$F$5&amp;操作手順!$H$5&amp;LEFT(CSV貼り付け!BP$1,FIND("_",CSV貼り付け!BP$1)-1),算数マスタ!$A:$F,6,FALSE)*(CSV貼り付け!BP16/100),0))</f>
        <v/>
      </c>
      <c r="BQ16" s="1" t="str">
        <f>IF(ISBLANK(CSV貼り付け!BQ16),"",ROUND(VLOOKUP(操作手順!$F$5&amp;操作手順!$H$5&amp;LEFT(CSV貼り付け!BQ$1,FIND("_",CSV貼り付け!BQ$1)-1),算数マスタ!$A:$F,5,FALSE)*(CSV貼り付け!BQ16/100),0))</f>
        <v/>
      </c>
      <c r="BR16" s="1" t="str">
        <f>IF(ISBLANK(CSV貼り付け!BR16),"",ROUND(VLOOKUP(操作手順!$F$5&amp;操作手順!$H$5&amp;LEFT(CSV貼り付け!BR$1,FIND("_",CSV貼り付け!BR$1)-1),算数マスタ!$A:$F,6,FALSE)*(CSV貼り付け!BR16/100),0))</f>
        <v/>
      </c>
      <c r="BS16" s="1" t="str">
        <f>IF(ISBLANK(CSV貼り付け!BS16),"",ROUND(VLOOKUP(操作手順!$F$5&amp;操作手順!$H$5&amp;LEFT(CSV貼り付け!BS$1,FIND("_",CSV貼り付け!BS$1)-1),算数マスタ!$A:$F,5,FALSE)*(CSV貼り付け!BS16/100),0))</f>
        <v/>
      </c>
      <c r="BT16" s="1" t="str">
        <f>IF(ISBLANK(CSV貼り付け!BT16),"",ROUND(VLOOKUP(操作手順!$F$5&amp;操作手順!$H$5&amp;LEFT(CSV貼り付け!BT$1,FIND("_",CSV貼り付け!BT$1)-1),算数マスタ!$A:$F,6,FALSE)*(CSV貼り付け!BT16/100),0))</f>
        <v/>
      </c>
      <c r="BU16" s="1" t="str">
        <f>IF(ISBLANK(CSV貼り付け!BU16),"",ROUND(VLOOKUP(操作手順!$F$5&amp;操作手順!$H$5&amp;LEFT(CSV貼り付け!BU$1,FIND("_",CSV貼り付け!BU$1)-1),算数マスタ!$A:$F,5,FALSE)*(CSV貼り付け!BU16/100),0))</f>
        <v/>
      </c>
      <c r="BV16" s="1" t="str">
        <f>IF(ISBLANK(CSV貼り付け!BV16),"",ROUND(VLOOKUP(操作手順!$F$5&amp;操作手順!$H$5&amp;LEFT(CSV貼り付け!BV$1,FIND("_",CSV貼り付け!BV$1)-1),算数マスタ!$A:$F,6,FALSE)*(CSV貼り付け!BV16/100),0))</f>
        <v/>
      </c>
      <c r="BW16" s="1" t="str">
        <f>IF(ISBLANK(CSV貼り付け!BW16),"",ROUND(VLOOKUP(操作手順!$F$5&amp;操作手順!$H$5&amp;LEFT(CSV貼り付け!BW$1,FIND("_",CSV貼り付け!BW$1)-1),算数マスタ!$A:$F,5,FALSE)*(CSV貼り付け!BW16/100),0))</f>
        <v/>
      </c>
      <c r="BX16" s="1" t="str">
        <f>IF(ISBLANK(CSV貼り付け!BX16),"",ROUND(VLOOKUP(操作手順!$F$5&amp;操作手順!$H$5&amp;LEFT(CSV貼り付け!BX$1,FIND("_",CSV貼り付け!BX$1)-1),算数マスタ!$A:$F,6,FALSE)*(CSV貼り付け!BX16/100),0))</f>
        <v/>
      </c>
      <c r="BY16" s="1" t="str">
        <f>IF(ISBLANK(CSV貼り付け!BY16),"",ROUND(VLOOKUP(操作手順!$F$5&amp;操作手順!$H$5&amp;LEFT(CSV貼り付け!BY$1,FIND("_",CSV貼り付け!BY$1)-1),算数マスタ!$A:$F,5,FALSE)*(CSV貼り付け!BY16/100),0))</f>
        <v/>
      </c>
      <c r="BZ16" s="1" t="str">
        <f>IF(ISBLANK(CSV貼り付け!BZ16),"",ROUND(VLOOKUP(操作手順!$F$5&amp;操作手順!$H$5&amp;LEFT(CSV貼り付け!BZ$1,FIND("_",CSV貼り付け!BZ$1)-1),算数マスタ!$A:$F,6,FALSE)*(CSV貼り付け!BZ16/100),0))</f>
        <v/>
      </c>
    </row>
    <row r="17" spans="1:78">
      <c r="A17" s="1" t="str">
        <f>IF(ISBLANK(CSV貼り付け!A17),"",CSV貼り付け!A17)</f>
        <v/>
      </c>
      <c r="B17" s="1" t="str">
        <f>IF(ISBLANK(CSV貼り付け!B17),"",CSV貼り付け!B17)</f>
        <v/>
      </c>
      <c r="C17" s="1" t="str">
        <f>IF(ISBLANK(CSV貼り付け!C17),"",CSV貼り付け!C17)</f>
        <v/>
      </c>
      <c r="D17" s="1" t="str">
        <f>IF(ISBLANK(CSV貼り付け!D17),"",CSV貼り付け!D17)</f>
        <v/>
      </c>
      <c r="G17" s="1" t="str">
        <f>IF(ISBLANK(CSV貼り付け!G17),"",ROUND(VLOOKUP(操作手順!$F$5&amp;操作手順!$H$5&amp;LEFT(CSV貼り付け!G$1,FIND("_",CSV貼り付け!G$1)-1),算数マスタ!$A:$F,5,FALSE)*(CSV貼り付け!G17/100),0))</f>
        <v/>
      </c>
      <c r="H17" s="1" t="str">
        <f>IF(ISBLANK(CSV貼り付け!H17),"",ROUND(VLOOKUP(操作手順!$F$5&amp;操作手順!$H$5&amp;LEFT(CSV貼り付け!H$1,FIND("_",CSV貼り付け!H$1)-1),算数マスタ!$A:$F,6,FALSE)*(CSV貼り付け!H17/100),0))</f>
        <v/>
      </c>
      <c r="I17" s="1" t="str">
        <f>IF(ISBLANK(CSV貼り付け!I17),"",ROUND(VLOOKUP(操作手順!$F$5&amp;操作手順!$H$5&amp;LEFT(CSV貼り付け!I$1,FIND("_",CSV貼り付け!I$1)-1),算数マスタ!$A:$F,5,FALSE)*(CSV貼り付け!I17/100),0))</f>
        <v/>
      </c>
      <c r="J17" s="1" t="str">
        <f>IF(ISBLANK(CSV貼り付け!J17),"",ROUND(VLOOKUP(操作手順!$F$5&amp;操作手順!$H$5&amp;LEFT(CSV貼り付け!J$1,FIND("_",CSV貼り付け!J$1)-1),算数マスタ!$A:$F,6,FALSE)*(CSV貼り付け!J17/100),0))</f>
        <v/>
      </c>
      <c r="K17" s="1" t="str">
        <f>IF(ISBLANK(CSV貼り付け!K17),"",ROUND(VLOOKUP(操作手順!$F$5&amp;操作手順!$H$5&amp;LEFT(CSV貼り付け!K$1,FIND("_",CSV貼り付け!K$1)-1),算数マスタ!$A:$F,5,FALSE)*(CSV貼り付け!K17/100),0))</f>
        <v/>
      </c>
      <c r="L17" s="1" t="str">
        <f>IF(ISBLANK(CSV貼り付け!L17),"",ROUND(VLOOKUP(操作手順!$F$5&amp;操作手順!$H$5&amp;LEFT(CSV貼り付け!L$1,FIND("_",CSV貼り付け!L$1)-1),算数マスタ!$A:$F,6,FALSE)*(CSV貼り付け!L17/100),0))</f>
        <v/>
      </c>
      <c r="M17" s="1" t="str">
        <f>IF(ISBLANK(CSV貼り付け!M17),"",ROUND(VLOOKUP(操作手順!$F$5&amp;操作手順!$H$5&amp;LEFT(CSV貼り付け!M$1,FIND("_",CSV貼り付け!M$1)-1),算数マスタ!$A:$F,5,FALSE)*(CSV貼り付け!M17/100),0))</f>
        <v/>
      </c>
      <c r="N17" s="1" t="str">
        <f>IF(ISBLANK(CSV貼り付け!N17),"",ROUND(VLOOKUP(操作手順!$F$5&amp;操作手順!$H$5&amp;LEFT(CSV貼り付け!N$1,FIND("_",CSV貼り付け!N$1)-1),算数マスタ!$A:$F,6,FALSE)*(CSV貼り付け!N17/100),0))</f>
        <v/>
      </c>
      <c r="O17" s="1" t="str">
        <f>IF(ISBLANK(CSV貼り付け!O17),"",ROUND(VLOOKUP(操作手順!$F$5&amp;操作手順!$H$5&amp;LEFT(CSV貼り付け!O$1,FIND("_",CSV貼り付け!O$1)-1),算数マスタ!$A:$F,5,FALSE)*(CSV貼り付け!O17/100),0))</f>
        <v/>
      </c>
      <c r="P17" s="1" t="str">
        <f>IF(ISBLANK(CSV貼り付け!P17),"",ROUND(VLOOKUP(操作手順!$F$5&amp;操作手順!$H$5&amp;LEFT(CSV貼り付け!P$1,FIND("_",CSV貼り付け!P$1)-1),算数マスタ!$A:$F,6,FALSE)*(CSV貼り付け!P17/100),0))</f>
        <v/>
      </c>
      <c r="Q17" s="1" t="str">
        <f>IF(ISBLANK(CSV貼り付け!Q17),"",ROUND(VLOOKUP(操作手順!$F$5&amp;操作手順!$H$5&amp;LEFT(CSV貼り付け!Q$1,FIND("_",CSV貼り付け!Q$1)-1),算数マスタ!$A:$F,5,FALSE)*(CSV貼り付け!Q17/100),0))</f>
        <v/>
      </c>
      <c r="R17" s="1" t="str">
        <f>IF(ISBLANK(CSV貼り付け!R17),"",ROUND(VLOOKUP(操作手順!$F$5&amp;操作手順!$H$5&amp;LEFT(CSV貼り付け!R$1,FIND("_",CSV貼り付け!R$1)-1),算数マスタ!$A:$F,6,FALSE)*(CSV貼り付け!R17/100),0))</f>
        <v/>
      </c>
      <c r="S17" s="1" t="str">
        <f>IF(ISBLANK(CSV貼り付け!S17),"",ROUND(VLOOKUP(操作手順!$F$5&amp;操作手順!$H$5&amp;LEFT(CSV貼り付け!S$1,FIND("_",CSV貼り付け!S$1)-1),算数マスタ!$A:$F,5,FALSE)*(CSV貼り付け!S17/100),0))</f>
        <v/>
      </c>
      <c r="T17" s="1" t="str">
        <f>IF(ISBLANK(CSV貼り付け!T17),"",ROUND(VLOOKUP(操作手順!$F$5&amp;操作手順!$H$5&amp;LEFT(CSV貼り付け!T$1,FIND("_",CSV貼り付け!T$1)-1),算数マスタ!$A:$F,6,FALSE)*(CSV貼り付け!T17/100),0))</f>
        <v/>
      </c>
      <c r="U17" s="1" t="str">
        <f>IF(ISBLANK(CSV貼り付け!U17),"",ROUND(VLOOKUP(操作手順!$F$5&amp;操作手順!$H$5&amp;LEFT(CSV貼り付け!U$1,FIND("_",CSV貼り付け!U$1)-1),算数マスタ!$A:$F,5,FALSE)*(CSV貼り付け!U17/100),0))</f>
        <v/>
      </c>
      <c r="V17" s="1" t="str">
        <f>IF(ISBLANK(CSV貼り付け!V17),"",ROUND(VLOOKUP(操作手順!$F$5&amp;操作手順!$H$5&amp;LEFT(CSV貼り付け!V$1,FIND("_",CSV貼り付け!V$1)-1),算数マスタ!$A:$F,6,FALSE)*(CSV貼り付け!V17/100),0))</f>
        <v/>
      </c>
      <c r="W17" s="1" t="str">
        <f>IF(ISBLANK(CSV貼り付け!W17),"",ROUND(VLOOKUP(操作手順!$F$5&amp;操作手順!$H$5&amp;LEFT(CSV貼り付け!W$1,FIND("_",CSV貼り付け!W$1)-1),算数マスタ!$A:$F,5,FALSE)*(CSV貼り付け!W17/100),0))</f>
        <v/>
      </c>
      <c r="X17" s="1" t="str">
        <f>IF(ISBLANK(CSV貼り付け!X17),"",ROUND(VLOOKUP(操作手順!$F$5&amp;操作手順!$H$5&amp;LEFT(CSV貼り付け!X$1,FIND("_",CSV貼り付け!X$1)-1),算数マスタ!$A:$F,6,FALSE)*(CSV貼り付け!X17/100),0))</f>
        <v/>
      </c>
      <c r="Y17" s="1" t="str">
        <f>IF(ISBLANK(CSV貼り付け!Y17),"",ROUND(VLOOKUP(操作手順!$F$5&amp;操作手順!$H$5&amp;LEFT(CSV貼り付け!Y$1,FIND("_",CSV貼り付け!Y$1)-1),算数マスタ!$A:$F,5,FALSE)*(CSV貼り付け!Y17/100),0))</f>
        <v/>
      </c>
      <c r="Z17" s="1" t="str">
        <f>IF(ISBLANK(CSV貼り付け!Z17),"",ROUND(VLOOKUP(操作手順!$F$5&amp;操作手順!$H$5&amp;LEFT(CSV貼り付け!Z$1,FIND("_",CSV貼り付け!Z$1)-1),算数マスタ!$A:$F,6,FALSE)*(CSV貼り付け!Z17/100),0))</f>
        <v/>
      </c>
      <c r="AA17" s="1" t="str">
        <f>IF(ISBLANK(CSV貼り付け!AA17),"",ROUND(VLOOKUP(操作手順!$F$5&amp;操作手順!$H$5&amp;LEFT(CSV貼り付け!AA$1,FIND("_",CSV貼り付け!AA$1)-1),算数マスタ!$A:$F,5,FALSE)*(CSV貼り付け!AA17/100),0))</f>
        <v/>
      </c>
      <c r="AB17" s="1" t="str">
        <f>IF(ISBLANK(CSV貼り付け!AB17),"",ROUND(VLOOKUP(操作手順!$F$5&amp;操作手順!$H$5&amp;LEFT(CSV貼り付け!AB$1,FIND("_",CSV貼り付け!AB$1)-1),算数マスタ!$A:$F,6,FALSE)*(CSV貼り付け!AB17/100),0))</f>
        <v/>
      </c>
      <c r="AC17" s="1" t="str">
        <f>IF(ISBLANK(CSV貼り付け!AC17),"",ROUND(VLOOKUP(操作手順!$F$5&amp;操作手順!$H$5&amp;LEFT(CSV貼り付け!AC$1,FIND("_",CSV貼り付け!AC$1)-1),算数マスタ!$A:$F,5,FALSE)*(CSV貼り付け!AC17/100),0))</f>
        <v/>
      </c>
      <c r="AD17" s="1" t="str">
        <f>IF(ISBLANK(CSV貼り付け!AD17),"",ROUND(VLOOKUP(操作手順!$F$5&amp;操作手順!$H$5&amp;LEFT(CSV貼り付け!AD$1,FIND("_",CSV貼り付け!AD$1)-1),算数マスタ!$A:$F,6,FALSE)*(CSV貼り付け!AD17/100),0))</f>
        <v/>
      </c>
      <c r="AE17" s="1" t="str">
        <f>IF(ISBLANK(CSV貼り付け!AE17),"",ROUND(VLOOKUP(操作手順!$F$5&amp;操作手順!$H$5&amp;LEFT(CSV貼り付け!AE$1,FIND("_",CSV貼り付け!AE$1)-1),算数マスタ!$A:$F,5,FALSE)*(CSV貼り付け!AE17/100),0))</f>
        <v/>
      </c>
      <c r="AF17" s="1" t="str">
        <f>IF(ISBLANK(CSV貼り付け!AF17),"",ROUND(VLOOKUP(操作手順!$F$5&amp;操作手順!$H$5&amp;LEFT(CSV貼り付け!AF$1,FIND("_",CSV貼り付け!AF$1)-1),算数マスタ!$A:$F,6,FALSE)*(CSV貼り付け!AF17/100),0))</f>
        <v/>
      </c>
      <c r="AG17" s="1" t="str">
        <f>IF(ISBLANK(CSV貼り付け!AG17),"",ROUND(VLOOKUP(操作手順!$F$5&amp;操作手順!$H$5&amp;LEFT(CSV貼り付け!AG$1,FIND("_",CSV貼り付け!AG$1)-1),算数マスタ!$A:$F,5,FALSE)*(CSV貼り付け!AG17/100),0))</f>
        <v/>
      </c>
      <c r="AH17" s="1" t="str">
        <f>IF(ISBLANK(CSV貼り付け!AH17),"",ROUND(VLOOKUP(操作手順!$F$5&amp;操作手順!$H$5&amp;LEFT(CSV貼り付け!AH$1,FIND("_",CSV貼り付け!AH$1)-1),算数マスタ!$A:$F,6,FALSE)*(CSV貼り付け!AH17/100),0))</f>
        <v/>
      </c>
      <c r="AI17" s="1" t="str">
        <f>IF(ISBLANK(CSV貼り付け!AI17),"",ROUND(VLOOKUP(操作手順!$F$5&amp;操作手順!$H$5&amp;LEFT(CSV貼り付け!AI$1,FIND("_",CSV貼り付け!AI$1)-1),算数マスタ!$A:$F,5,FALSE)*(CSV貼り付け!AI17/100),0))</f>
        <v/>
      </c>
      <c r="AJ17" s="1" t="str">
        <f>IF(ISBLANK(CSV貼り付け!AJ17),"",ROUND(VLOOKUP(操作手順!$F$5&amp;操作手順!$H$5&amp;LEFT(CSV貼り付け!AJ$1,FIND("_",CSV貼り付け!AJ$1)-1),算数マスタ!$A:$F,6,FALSE)*(CSV貼り付け!AJ17/100),0))</f>
        <v/>
      </c>
      <c r="AK17" s="1" t="str">
        <f>IF(ISBLANK(CSV貼り付け!AK17),"",ROUND(VLOOKUP(操作手順!$F$5&amp;操作手順!$H$5&amp;LEFT(CSV貼り付け!AK$1,FIND("_",CSV貼り付け!AK$1)-1),算数マスタ!$A:$F,5,FALSE)*(CSV貼り付け!AK17/100),0))</f>
        <v/>
      </c>
      <c r="AL17" s="1" t="str">
        <f>IF(ISBLANK(CSV貼り付け!AL17),"",ROUND(VLOOKUP(操作手順!$F$5&amp;操作手順!$H$5&amp;LEFT(CSV貼り付け!AL$1,FIND("_",CSV貼り付け!AL$1)-1),算数マスタ!$A:$F,6,FALSE)*(CSV貼り付け!AL17/100),0))</f>
        <v/>
      </c>
      <c r="AM17" s="1" t="str">
        <f>IF(ISBLANK(CSV貼り付け!AM17),"",ROUND(VLOOKUP(操作手順!$F$5&amp;操作手順!$H$5&amp;LEFT(CSV貼り付け!AM$1,FIND("_",CSV貼り付け!AM$1)-1),算数マスタ!$A:$F,5,FALSE)*(CSV貼り付け!AM17/100),0))</f>
        <v/>
      </c>
      <c r="AN17" s="1" t="str">
        <f>IF(ISBLANK(CSV貼り付け!AN17),"",ROUND(VLOOKUP(操作手順!$F$5&amp;操作手順!$H$5&amp;LEFT(CSV貼り付け!AN$1,FIND("_",CSV貼り付け!AN$1)-1),算数マスタ!$A:$F,6,FALSE)*(CSV貼り付け!AN17/100),0))</f>
        <v/>
      </c>
      <c r="AO17" s="1" t="str">
        <f>IF(ISBLANK(CSV貼り付け!AO17),"",ROUND(VLOOKUP(操作手順!$F$5&amp;操作手順!$H$5&amp;LEFT(CSV貼り付け!AO$1,FIND("_",CSV貼り付け!AO$1)-1),算数マスタ!$A:$F,5,FALSE)*(CSV貼り付け!AO17/100),0))</f>
        <v/>
      </c>
      <c r="AP17" s="1" t="str">
        <f>IF(ISBLANK(CSV貼り付け!AP17),"",ROUND(VLOOKUP(操作手順!$F$5&amp;操作手順!$H$5&amp;LEFT(CSV貼り付け!AP$1,FIND("_",CSV貼り付け!AP$1)-1),算数マスタ!$A:$F,6,FALSE)*(CSV貼り付け!AP17/100),0))</f>
        <v/>
      </c>
      <c r="AQ17" s="1" t="str">
        <f>IF(ISBLANK(CSV貼り付け!AQ17),"",ROUND(VLOOKUP(操作手順!$F$5&amp;操作手順!$H$5&amp;LEFT(CSV貼り付け!AQ$1,FIND("_",CSV貼り付け!AQ$1)-1),算数マスタ!$A:$F,5,FALSE)*(CSV貼り付け!AQ17/100),0))</f>
        <v/>
      </c>
      <c r="AR17" s="1" t="str">
        <f>IF(ISBLANK(CSV貼り付け!AR17),"",ROUND(VLOOKUP(操作手順!$F$5&amp;操作手順!$H$5&amp;LEFT(CSV貼り付け!AR$1,FIND("_",CSV貼り付け!AR$1)-1),算数マスタ!$A:$F,6,FALSE)*(CSV貼り付け!AR17/100),0))</f>
        <v/>
      </c>
      <c r="AS17" s="1" t="str">
        <f>IF(ISBLANK(CSV貼り付け!AS17),"",ROUND(VLOOKUP(操作手順!$F$5&amp;操作手順!$H$5&amp;LEFT(CSV貼り付け!AS$1,FIND("_",CSV貼り付け!AS$1)-1),算数マスタ!$A:$F,5,FALSE)*(CSV貼り付け!AS17/100),0))</f>
        <v/>
      </c>
      <c r="AT17" s="1" t="str">
        <f>IF(ISBLANK(CSV貼り付け!AT17),"",ROUND(VLOOKUP(操作手順!$F$5&amp;操作手順!$H$5&amp;LEFT(CSV貼り付け!AT$1,FIND("_",CSV貼り付け!AT$1)-1),算数マスタ!$A:$F,6,FALSE)*(CSV貼り付け!AT17/100),0))</f>
        <v/>
      </c>
      <c r="AU17" s="1" t="str">
        <f>IF(ISBLANK(CSV貼り付け!AU17),"",ROUND(VLOOKUP(操作手順!$F$5&amp;操作手順!$H$5&amp;LEFT(CSV貼り付け!AU$1,FIND("_",CSV貼り付け!AU$1)-1),算数マスタ!$A:$F,5,FALSE)*(CSV貼り付け!AU17/100),0))</f>
        <v/>
      </c>
      <c r="AV17" s="1" t="str">
        <f>IF(ISBLANK(CSV貼り付け!AV17),"",ROUND(VLOOKUP(操作手順!$F$5&amp;操作手順!$H$5&amp;LEFT(CSV貼り付け!AV$1,FIND("_",CSV貼り付け!AV$1)-1),算数マスタ!$A:$F,6,FALSE)*(CSV貼り付け!AV17/100),0))</f>
        <v/>
      </c>
      <c r="AW17" s="1" t="str">
        <f>IF(ISBLANK(CSV貼り付け!AW17),"",ROUND(VLOOKUP(操作手順!$F$5&amp;操作手順!$H$5&amp;LEFT(CSV貼り付け!AW$1,FIND("_",CSV貼り付け!AW$1)-1),算数マスタ!$A:$F,5,FALSE)*(CSV貼り付け!AW17/100),0))</f>
        <v/>
      </c>
      <c r="AX17" s="1" t="str">
        <f>IF(ISBLANK(CSV貼り付け!AX17),"",ROUND(VLOOKUP(操作手順!$F$5&amp;操作手順!$H$5&amp;LEFT(CSV貼り付け!AX$1,FIND("_",CSV貼り付け!AX$1)-1),算数マスタ!$A:$F,6,FALSE)*(CSV貼り付け!AX17/100),0))</f>
        <v/>
      </c>
      <c r="AY17" s="1" t="str">
        <f>IF(ISBLANK(CSV貼り付け!AY17),"",ROUND(VLOOKUP(操作手順!$F$5&amp;操作手順!$H$5&amp;LEFT(CSV貼り付け!AY$1,FIND("_",CSV貼り付け!AY$1)-1),算数マスタ!$A:$F,5,FALSE)*(CSV貼り付け!AY17/100),0))</f>
        <v/>
      </c>
      <c r="AZ17" s="1" t="str">
        <f>IF(ISBLANK(CSV貼り付け!AZ17),"",ROUND(VLOOKUP(操作手順!$F$5&amp;操作手順!$H$5&amp;LEFT(CSV貼り付け!AZ$1,FIND("_",CSV貼り付け!AZ$1)-1),算数マスタ!$A:$F,6,FALSE)*(CSV貼り付け!AZ17/100),0))</f>
        <v/>
      </c>
      <c r="BA17" s="1" t="str">
        <f>IF(ISBLANK(CSV貼り付け!BA17),"",ROUND(VLOOKUP(操作手順!$F$5&amp;操作手順!$H$5&amp;LEFT(CSV貼り付け!BA$1,FIND("_",CSV貼り付け!BA$1)-1),算数マスタ!$A:$F,5,FALSE)*(CSV貼り付け!BA17/100),0))</f>
        <v/>
      </c>
      <c r="BB17" s="1" t="str">
        <f>IF(ISBLANK(CSV貼り付け!BB17),"",ROUND(VLOOKUP(操作手順!$F$5&amp;操作手順!$H$5&amp;LEFT(CSV貼り付け!BB$1,FIND("_",CSV貼り付け!BB$1)-1),算数マスタ!$A:$F,6,FALSE)*(CSV貼り付け!BB17/100),0))</f>
        <v/>
      </c>
      <c r="BC17" s="1" t="str">
        <f>IF(ISBLANK(CSV貼り付け!BC17),"",ROUND(VLOOKUP(操作手順!$F$5&amp;操作手順!$H$5&amp;LEFT(CSV貼り付け!BC$1,FIND("_",CSV貼り付け!BC$1)-1),算数マスタ!$A:$F,5,FALSE)*(CSV貼り付け!BC17/100),0))</f>
        <v/>
      </c>
      <c r="BD17" s="1" t="str">
        <f>IF(ISBLANK(CSV貼り付け!BD17),"",ROUND(VLOOKUP(操作手順!$F$5&amp;操作手順!$H$5&amp;LEFT(CSV貼り付け!BD$1,FIND("_",CSV貼り付け!BD$1)-1),算数マスタ!$A:$F,6,FALSE)*(CSV貼り付け!BD17/100),0))</f>
        <v/>
      </c>
      <c r="BE17" s="1" t="str">
        <f>IF(ISBLANK(CSV貼り付け!BE17),"",ROUND(VLOOKUP(操作手順!$F$5&amp;操作手順!$H$5&amp;LEFT(CSV貼り付け!BE$1,FIND("_",CSV貼り付け!BE$1)-1),算数マスタ!$A:$F,5,FALSE)*(CSV貼り付け!BE17/100),0))</f>
        <v/>
      </c>
      <c r="BF17" s="1" t="str">
        <f>IF(ISBLANK(CSV貼り付け!BF17),"",ROUND(VLOOKUP(操作手順!$F$5&amp;操作手順!$H$5&amp;LEFT(CSV貼り付け!BF$1,FIND("_",CSV貼り付け!BF$1)-1),算数マスタ!$A:$F,6,FALSE)*(CSV貼り付け!BF17/100),0))</f>
        <v/>
      </c>
      <c r="BG17" s="1" t="str">
        <f>IF(ISBLANK(CSV貼り付け!BG17),"",ROUND(VLOOKUP(操作手順!$F$5&amp;操作手順!$H$5&amp;LEFT(CSV貼り付け!BG$1,FIND("_",CSV貼り付け!BG$1)-1),算数マスタ!$A:$F,5,FALSE)*(CSV貼り付け!BG17/100),0))</f>
        <v/>
      </c>
      <c r="BH17" s="1" t="str">
        <f>IF(ISBLANK(CSV貼り付け!BH17),"",ROUND(VLOOKUP(操作手順!$F$5&amp;操作手順!$H$5&amp;LEFT(CSV貼り付け!BH$1,FIND("_",CSV貼り付け!BH$1)-1),算数マスタ!$A:$F,6,FALSE)*(CSV貼り付け!BH17/100),0))</f>
        <v/>
      </c>
      <c r="BI17" s="1" t="str">
        <f>IF(ISBLANK(CSV貼り付け!BI17),"",ROUND(VLOOKUP(操作手順!$F$5&amp;操作手順!$H$5&amp;LEFT(CSV貼り付け!BI$1,FIND("_",CSV貼り付け!BI$1)-1),算数マスタ!$A:$F,5,FALSE)*(CSV貼り付け!BI17/100),0))</f>
        <v/>
      </c>
      <c r="BJ17" s="1" t="str">
        <f>IF(ISBLANK(CSV貼り付け!BJ17),"",ROUND(VLOOKUP(操作手順!$F$5&amp;操作手順!$H$5&amp;LEFT(CSV貼り付け!BJ$1,FIND("_",CSV貼り付け!BJ$1)-1),算数マスタ!$A:$F,6,FALSE)*(CSV貼り付け!BJ17/100),0))</f>
        <v/>
      </c>
      <c r="BK17" s="1" t="str">
        <f>IF(ISBLANK(CSV貼り付け!BK17),"",ROUND(VLOOKUP(操作手順!$F$5&amp;操作手順!$H$5&amp;LEFT(CSV貼り付け!BK$1,FIND("_",CSV貼り付け!BK$1)-1),算数マスタ!$A:$F,5,FALSE)*(CSV貼り付け!BK17/100),0))</f>
        <v/>
      </c>
      <c r="BL17" s="1" t="str">
        <f>IF(ISBLANK(CSV貼り付け!BL17),"",ROUND(VLOOKUP(操作手順!$F$5&amp;操作手順!$H$5&amp;LEFT(CSV貼り付け!BL$1,FIND("_",CSV貼り付け!BL$1)-1),算数マスタ!$A:$F,6,FALSE)*(CSV貼り付け!BL17/100),0))</f>
        <v/>
      </c>
      <c r="BM17" s="1" t="str">
        <f>IF(ISBLANK(CSV貼り付け!BM17),"",ROUND(VLOOKUP(操作手順!$F$5&amp;操作手順!$H$5&amp;LEFT(CSV貼り付け!BM$1,FIND("_",CSV貼り付け!BM$1)-1),算数マスタ!$A:$F,5,FALSE)*(CSV貼り付け!BM17/100),0))</f>
        <v/>
      </c>
      <c r="BN17" s="1" t="str">
        <f>IF(ISBLANK(CSV貼り付け!BN17),"",ROUND(VLOOKUP(操作手順!$F$5&amp;操作手順!$H$5&amp;LEFT(CSV貼り付け!BN$1,FIND("_",CSV貼り付け!BN$1)-1),算数マスタ!$A:$F,6,FALSE)*(CSV貼り付け!BN17/100),0))</f>
        <v/>
      </c>
      <c r="BO17" s="1" t="str">
        <f>IF(ISBLANK(CSV貼り付け!BO17),"",ROUND(VLOOKUP(操作手順!$F$5&amp;操作手順!$H$5&amp;LEFT(CSV貼り付け!BO$1,FIND("_",CSV貼り付け!BO$1)-1),算数マスタ!$A:$F,5,FALSE)*(CSV貼り付け!BO17/100),0))</f>
        <v/>
      </c>
      <c r="BP17" s="1" t="str">
        <f>IF(ISBLANK(CSV貼り付け!BP17),"",ROUND(VLOOKUP(操作手順!$F$5&amp;操作手順!$H$5&amp;LEFT(CSV貼り付け!BP$1,FIND("_",CSV貼り付け!BP$1)-1),算数マスタ!$A:$F,6,FALSE)*(CSV貼り付け!BP17/100),0))</f>
        <v/>
      </c>
      <c r="BQ17" s="1" t="str">
        <f>IF(ISBLANK(CSV貼り付け!BQ17),"",ROUND(VLOOKUP(操作手順!$F$5&amp;操作手順!$H$5&amp;LEFT(CSV貼り付け!BQ$1,FIND("_",CSV貼り付け!BQ$1)-1),算数マスタ!$A:$F,5,FALSE)*(CSV貼り付け!BQ17/100),0))</f>
        <v/>
      </c>
      <c r="BR17" s="1" t="str">
        <f>IF(ISBLANK(CSV貼り付け!BR17),"",ROUND(VLOOKUP(操作手順!$F$5&amp;操作手順!$H$5&amp;LEFT(CSV貼り付け!BR$1,FIND("_",CSV貼り付け!BR$1)-1),算数マスタ!$A:$F,6,FALSE)*(CSV貼り付け!BR17/100),0))</f>
        <v/>
      </c>
      <c r="BS17" s="1" t="str">
        <f>IF(ISBLANK(CSV貼り付け!BS17),"",ROUND(VLOOKUP(操作手順!$F$5&amp;操作手順!$H$5&amp;LEFT(CSV貼り付け!BS$1,FIND("_",CSV貼り付け!BS$1)-1),算数マスタ!$A:$F,5,FALSE)*(CSV貼り付け!BS17/100),0))</f>
        <v/>
      </c>
      <c r="BT17" s="1" t="str">
        <f>IF(ISBLANK(CSV貼り付け!BT17),"",ROUND(VLOOKUP(操作手順!$F$5&amp;操作手順!$H$5&amp;LEFT(CSV貼り付け!BT$1,FIND("_",CSV貼り付け!BT$1)-1),算数マスタ!$A:$F,6,FALSE)*(CSV貼り付け!BT17/100),0))</f>
        <v/>
      </c>
      <c r="BU17" s="1" t="str">
        <f>IF(ISBLANK(CSV貼り付け!BU17),"",ROUND(VLOOKUP(操作手順!$F$5&amp;操作手順!$H$5&amp;LEFT(CSV貼り付け!BU$1,FIND("_",CSV貼り付け!BU$1)-1),算数マスタ!$A:$F,5,FALSE)*(CSV貼り付け!BU17/100),0))</f>
        <v/>
      </c>
      <c r="BV17" s="1" t="str">
        <f>IF(ISBLANK(CSV貼り付け!BV17),"",ROUND(VLOOKUP(操作手順!$F$5&amp;操作手順!$H$5&amp;LEFT(CSV貼り付け!BV$1,FIND("_",CSV貼り付け!BV$1)-1),算数マスタ!$A:$F,6,FALSE)*(CSV貼り付け!BV17/100),0))</f>
        <v/>
      </c>
      <c r="BW17" s="1" t="str">
        <f>IF(ISBLANK(CSV貼り付け!BW17),"",ROUND(VLOOKUP(操作手順!$F$5&amp;操作手順!$H$5&amp;LEFT(CSV貼り付け!BW$1,FIND("_",CSV貼り付け!BW$1)-1),算数マスタ!$A:$F,5,FALSE)*(CSV貼り付け!BW17/100),0))</f>
        <v/>
      </c>
      <c r="BX17" s="1" t="str">
        <f>IF(ISBLANK(CSV貼り付け!BX17),"",ROUND(VLOOKUP(操作手順!$F$5&amp;操作手順!$H$5&amp;LEFT(CSV貼り付け!BX$1,FIND("_",CSV貼り付け!BX$1)-1),算数マスタ!$A:$F,6,FALSE)*(CSV貼り付け!BX17/100),0))</f>
        <v/>
      </c>
      <c r="BY17" s="1" t="str">
        <f>IF(ISBLANK(CSV貼り付け!BY17),"",ROUND(VLOOKUP(操作手順!$F$5&amp;操作手順!$H$5&amp;LEFT(CSV貼り付け!BY$1,FIND("_",CSV貼り付け!BY$1)-1),算数マスタ!$A:$F,5,FALSE)*(CSV貼り付け!BY17/100),0))</f>
        <v/>
      </c>
      <c r="BZ17" s="1" t="str">
        <f>IF(ISBLANK(CSV貼り付け!BZ17),"",ROUND(VLOOKUP(操作手順!$F$5&amp;操作手順!$H$5&amp;LEFT(CSV貼り付け!BZ$1,FIND("_",CSV貼り付け!BZ$1)-1),算数マスタ!$A:$F,6,FALSE)*(CSV貼り付け!BZ17/100),0))</f>
        <v/>
      </c>
    </row>
    <row r="18" spans="1:78">
      <c r="A18" s="1" t="str">
        <f>IF(ISBLANK(CSV貼り付け!A18),"",CSV貼り付け!A18)</f>
        <v/>
      </c>
      <c r="B18" s="1" t="str">
        <f>IF(ISBLANK(CSV貼り付け!B18),"",CSV貼り付け!B18)</f>
        <v/>
      </c>
      <c r="C18" s="1" t="str">
        <f>IF(ISBLANK(CSV貼り付け!C18),"",CSV貼り付け!C18)</f>
        <v/>
      </c>
      <c r="D18" s="1" t="str">
        <f>IF(ISBLANK(CSV貼り付け!D18),"",CSV貼り付け!D18)</f>
        <v/>
      </c>
      <c r="G18" s="1" t="str">
        <f>IF(ISBLANK(CSV貼り付け!G18),"",ROUND(VLOOKUP(操作手順!$F$5&amp;操作手順!$H$5&amp;LEFT(CSV貼り付け!G$1,FIND("_",CSV貼り付け!G$1)-1),算数マスタ!$A:$F,5,FALSE)*(CSV貼り付け!G18/100),0))</f>
        <v/>
      </c>
      <c r="H18" s="1" t="str">
        <f>IF(ISBLANK(CSV貼り付け!H18),"",ROUND(VLOOKUP(操作手順!$F$5&amp;操作手順!$H$5&amp;LEFT(CSV貼り付け!H$1,FIND("_",CSV貼り付け!H$1)-1),算数マスタ!$A:$F,6,FALSE)*(CSV貼り付け!H18/100),0))</f>
        <v/>
      </c>
      <c r="I18" s="1" t="str">
        <f>IF(ISBLANK(CSV貼り付け!I18),"",ROUND(VLOOKUP(操作手順!$F$5&amp;操作手順!$H$5&amp;LEFT(CSV貼り付け!I$1,FIND("_",CSV貼り付け!I$1)-1),算数マスタ!$A:$F,5,FALSE)*(CSV貼り付け!I18/100),0))</f>
        <v/>
      </c>
      <c r="J18" s="1" t="str">
        <f>IF(ISBLANK(CSV貼り付け!J18),"",ROUND(VLOOKUP(操作手順!$F$5&amp;操作手順!$H$5&amp;LEFT(CSV貼り付け!J$1,FIND("_",CSV貼り付け!J$1)-1),算数マスタ!$A:$F,6,FALSE)*(CSV貼り付け!J18/100),0))</f>
        <v/>
      </c>
      <c r="K18" s="1" t="str">
        <f>IF(ISBLANK(CSV貼り付け!K18),"",ROUND(VLOOKUP(操作手順!$F$5&amp;操作手順!$H$5&amp;LEFT(CSV貼り付け!K$1,FIND("_",CSV貼り付け!K$1)-1),算数マスタ!$A:$F,5,FALSE)*(CSV貼り付け!K18/100),0))</f>
        <v/>
      </c>
      <c r="L18" s="1" t="str">
        <f>IF(ISBLANK(CSV貼り付け!L18),"",ROUND(VLOOKUP(操作手順!$F$5&amp;操作手順!$H$5&amp;LEFT(CSV貼り付け!L$1,FIND("_",CSV貼り付け!L$1)-1),算数マスタ!$A:$F,6,FALSE)*(CSV貼り付け!L18/100),0))</f>
        <v/>
      </c>
      <c r="M18" s="1" t="str">
        <f>IF(ISBLANK(CSV貼り付け!M18),"",ROUND(VLOOKUP(操作手順!$F$5&amp;操作手順!$H$5&amp;LEFT(CSV貼り付け!M$1,FIND("_",CSV貼り付け!M$1)-1),算数マスタ!$A:$F,5,FALSE)*(CSV貼り付け!M18/100),0))</f>
        <v/>
      </c>
      <c r="N18" s="1" t="str">
        <f>IF(ISBLANK(CSV貼り付け!N18),"",ROUND(VLOOKUP(操作手順!$F$5&amp;操作手順!$H$5&amp;LEFT(CSV貼り付け!N$1,FIND("_",CSV貼り付け!N$1)-1),算数マスタ!$A:$F,6,FALSE)*(CSV貼り付け!N18/100),0))</f>
        <v/>
      </c>
      <c r="O18" s="1" t="str">
        <f>IF(ISBLANK(CSV貼り付け!O18),"",ROUND(VLOOKUP(操作手順!$F$5&amp;操作手順!$H$5&amp;LEFT(CSV貼り付け!O$1,FIND("_",CSV貼り付け!O$1)-1),算数マスタ!$A:$F,5,FALSE)*(CSV貼り付け!O18/100),0))</f>
        <v/>
      </c>
      <c r="P18" s="1" t="str">
        <f>IF(ISBLANK(CSV貼り付け!P18),"",ROUND(VLOOKUP(操作手順!$F$5&amp;操作手順!$H$5&amp;LEFT(CSV貼り付け!P$1,FIND("_",CSV貼り付け!P$1)-1),算数マスタ!$A:$F,6,FALSE)*(CSV貼り付け!P18/100),0))</f>
        <v/>
      </c>
      <c r="Q18" s="1" t="str">
        <f>IF(ISBLANK(CSV貼り付け!Q18),"",ROUND(VLOOKUP(操作手順!$F$5&amp;操作手順!$H$5&amp;LEFT(CSV貼り付け!Q$1,FIND("_",CSV貼り付け!Q$1)-1),算数マスタ!$A:$F,5,FALSE)*(CSV貼り付け!Q18/100),0))</f>
        <v/>
      </c>
      <c r="R18" s="1" t="str">
        <f>IF(ISBLANK(CSV貼り付け!R18),"",ROUND(VLOOKUP(操作手順!$F$5&amp;操作手順!$H$5&amp;LEFT(CSV貼り付け!R$1,FIND("_",CSV貼り付け!R$1)-1),算数マスタ!$A:$F,6,FALSE)*(CSV貼り付け!R18/100),0))</f>
        <v/>
      </c>
      <c r="S18" s="1" t="str">
        <f>IF(ISBLANK(CSV貼り付け!S18),"",ROUND(VLOOKUP(操作手順!$F$5&amp;操作手順!$H$5&amp;LEFT(CSV貼り付け!S$1,FIND("_",CSV貼り付け!S$1)-1),算数マスタ!$A:$F,5,FALSE)*(CSV貼り付け!S18/100),0))</f>
        <v/>
      </c>
      <c r="T18" s="1" t="str">
        <f>IF(ISBLANK(CSV貼り付け!T18),"",ROUND(VLOOKUP(操作手順!$F$5&amp;操作手順!$H$5&amp;LEFT(CSV貼り付け!T$1,FIND("_",CSV貼り付け!T$1)-1),算数マスタ!$A:$F,6,FALSE)*(CSV貼り付け!T18/100),0))</f>
        <v/>
      </c>
      <c r="U18" s="1" t="str">
        <f>IF(ISBLANK(CSV貼り付け!U18),"",ROUND(VLOOKUP(操作手順!$F$5&amp;操作手順!$H$5&amp;LEFT(CSV貼り付け!U$1,FIND("_",CSV貼り付け!U$1)-1),算数マスタ!$A:$F,5,FALSE)*(CSV貼り付け!U18/100),0))</f>
        <v/>
      </c>
      <c r="V18" s="1" t="str">
        <f>IF(ISBLANK(CSV貼り付け!V18),"",ROUND(VLOOKUP(操作手順!$F$5&amp;操作手順!$H$5&amp;LEFT(CSV貼り付け!V$1,FIND("_",CSV貼り付け!V$1)-1),算数マスタ!$A:$F,6,FALSE)*(CSV貼り付け!V18/100),0))</f>
        <v/>
      </c>
      <c r="W18" s="1" t="str">
        <f>IF(ISBLANK(CSV貼り付け!W18),"",ROUND(VLOOKUP(操作手順!$F$5&amp;操作手順!$H$5&amp;LEFT(CSV貼り付け!W$1,FIND("_",CSV貼り付け!W$1)-1),算数マスタ!$A:$F,5,FALSE)*(CSV貼り付け!W18/100),0))</f>
        <v/>
      </c>
      <c r="X18" s="1" t="str">
        <f>IF(ISBLANK(CSV貼り付け!X18),"",ROUND(VLOOKUP(操作手順!$F$5&amp;操作手順!$H$5&amp;LEFT(CSV貼り付け!X$1,FIND("_",CSV貼り付け!X$1)-1),算数マスタ!$A:$F,6,FALSE)*(CSV貼り付け!X18/100),0))</f>
        <v/>
      </c>
      <c r="Y18" s="1" t="str">
        <f>IF(ISBLANK(CSV貼り付け!Y18),"",ROUND(VLOOKUP(操作手順!$F$5&amp;操作手順!$H$5&amp;LEFT(CSV貼り付け!Y$1,FIND("_",CSV貼り付け!Y$1)-1),算数マスタ!$A:$F,5,FALSE)*(CSV貼り付け!Y18/100),0))</f>
        <v/>
      </c>
      <c r="Z18" s="1" t="str">
        <f>IF(ISBLANK(CSV貼り付け!Z18),"",ROUND(VLOOKUP(操作手順!$F$5&amp;操作手順!$H$5&amp;LEFT(CSV貼り付け!Z$1,FIND("_",CSV貼り付け!Z$1)-1),算数マスタ!$A:$F,6,FALSE)*(CSV貼り付け!Z18/100),0))</f>
        <v/>
      </c>
      <c r="AA18" s="1" t="str">
        <f>IF(ISBLANK(CSV貼り付け!AA18),"",ROUND(VLOOKUP(操作手順!$F$5&amp;操作手順!$H$5&amp;LEFT(CSV貼り付け!AA$1,FIND("_",CSV貼り付け!AA$1)-1),算数マスタ!$A:$F,5,FALSE)*(CSV貼り付け!AA18/100),0))</f>
        <v/>
      </c>
      <c r="AB18" s="1" t="str">
        <f>IF(ISBLANK(CSV貼り付け!AB18),"",ROUND(VLOOKUP(操作手順!$F$5&amp;操作手順!$H$5&amp;LEFT(CSV貼り付け!AB$1,FIND("_",CSV貼り付け!AB$1)-1),算数マスタ!$A:$F,6,FALSE)*(CSV貼り付け!AB18/100),0))</f>
        <v/>
      </c>
      <c r="AC18" s="1" t="str">
        <f>IF(ISBLANK(CSV貼り付け!AC18),"",ROUND(VLOOKUP(操作手順!$F$5&amp;操作手順!$H$5&amp;LEFT(CSV貼り付け!AC$1,FIND("_",CSV貼り付け!AC$1)-1),算数マスタ!$A:$F,5,FALSE)*(CSV貼り付け!AC18/100),0))</f>
        <v/>
      </c>
      <c r="AD18" s="1" t="str">
        <f>IF(ISBLANK(CSV貼り付け!AD18),"",ROUND(VLOOKUP(操作手順!$F$5&amp;操作手順!$H$5&amp;LEFT(CSV貼り付け!AD$1,FIND("_",CSV貼り付け!AD$1)-1),算数マスタ!$A:$F,6,FALSE)*(CSV貼り付け!AD18/100),0))</f>
        <v/>
      </c>
      <c r="AE18" s="1" t="str">
        <f>IF(ISBLANK(CSV貼り付け!AE18),"",ROUND(VLOOKUP(操作手順!$F$5&amp;操作手順!$H$5&amp;LEFT(CSV貼り付け!AE$1,FIND("_",CSV貼り付け!AE$1)-1),算数マスタ!$A:$F,5,FALSE)*(CSV貼り付け!AE18/100),0))</f>
        <v/>
      </c>
      <c r="AF18" s="1" t="str">
        <f>IF(ISBLANK(CSV貼り付け!AF18),"",ROUND(VLOOKUP(操作手順!$F$5&amp;操作手順!$H$5&amp;LEFT(CSV貼り付け!AF$1,FIND("_",CSV貼り付け!AF$1)-1),算数マスタ!$A:$F,6,FALSE)*(CSV貼り付け!AF18/100),0))</f>
        <v/>
      </c>
      <c r="AG18" s="1" t="str">
        <f>IF(ISBLANK(CSV貼り付け!AG18),"",ROUND(VLOOKUP(操作手順!$F$5&amp;操作手順!$H$5&amp;LEFT(CSV貼り付け!AG$1,FIND("_",CSV貼り付け!AG$1)-1),算数マスタ!$A:$F,5,FALSE)*(CSV貼り付け!AG18/100),0))</f>
        <v/>
      </c>
      <c r="AH18" s="1" t="str">
        <f>IF(ISBLANK(CSV貼り付け!AH18),"",ROUND(VLOOKUP(操作手順!$F$5&amp;操作手順!$H$5&amp;LEFT(CSV貼り付け!AH$1,FIND("_",CSV貼り付け!AH$1)-1),算数マスタ!$A:$F,6,FALSE)*(CSV貼り付け!AH18/100),0))</f>
        <v/>
      </c>
      <c r="AI18" s="1" t="str">
        <f>IF(ISBLANK(CSV貼り付け!AI18),"",ROUND(VLOOKUP(操作手順!$F$5&amp;操作手順!$H$5&amp;LEFT(CSV貼り付け!AI$1,FIND("_",CSV貼り付け!AI$1)-1),算数マスタ!$A:$F,5,FALSE)*(CSV貼り付け!AI18/100),0))</f>
        <v/>
      </c>
      <c r="AJ18" s="1" t="str">
        <f>IF(ISBLANK(CSV貼り付け!AJ18),"",ROUND(VLOOKUP(操作手順!$F$5&amp;操作手順!$H$5&amp;LEFT(CSV貼り付け!AJ$1,FIND("_",CSV貼り付け!AJ$1)-1),算数マスタ!$A:$F,6,FALSE)*(CSV貼り付け!AJ18/100),0))</f>
        <v/>
      </c>
      <c r="AK18" s="1" t="str">
        <f>IF(ISBLANK(CSV貼り付け!AK18),"",ROUND(VLOOKUP(操作手順!$F$5&amp;操作手順!$H$5&amp;LEFT(CSV貼り付け!AK$1,FIND("_",CSV貼り付け!AK$1)-1),算数マスタ!$A:$F,5,FALSE)*(CSV貼り付け!AK18/100),0))</f>
        <v/>
      </c>
      <c r="AL18" s="1" t="str">
        <f>IF(ISBLANK(CSV貼り付け!AL18),"",ROUND(VLOOKUP(操作手順!$F$5&amp;操作手順!$H$5&amp;LEFT(CSV貼り付け!AL$1,FIND("_",CSV貼り付け!AL$1)-1),算数マスタ!$A:$F,6,FALSE)*(CSV貼り付け!AL18/100),0))</f>
        <v/>
      </c>
      <c r="AM18" s="1" t="str">
        <f>IF(ISBLANK(CSV貼り付け!AM18),"",ROUND(VLOOKUP(操作手順!$F$5&amp;操作手順!$H$5&amp;LEFT(CSV貼り付け!AM$1,FIND("_",CSV貼り付け!AM$1)-1),算数マスタ!$A:$F,5,FALSE)*(CSV貼り付け!AM18/100),0))</f>
        <v/>
      </c>
      <c r="AN18" s="1" t="str">
        <f>IF(ISBLANK(CSV貼り付け!AN18),"",ROUND(VLOOKUP(操作手順!$F$5&amp;操作手順!$H$5&amp;LEFT(CSV貼り付け!AN$1,FIND("_",CSV貼り付け!AN$1)-1),算数マスタ!$A:$F,6,FALSE)*(CSV貼り付け!AN18/100),0))</f>
        <v/>
      </c>
      <c r="AO18" s="1" t="str">
        <f>IF(ISBLANK(CSV貼り付け!AO18),"",ROUND(VLOOKUP(操作手順!$F$5&amp;操作手順!$H$5&amp;LEFT(CSV貼り付け!AO$1,FIND("_",CSV貼り付け!AO$1)-1),算数マスタ!$A:$F,5,FALSE)*(CSV貼り付け!AO18/100),0))</f>
        <v/>
      </c>
      <c r="AP18" s="1" t="str">
        <f>IF(ISBLANK(CSV貼り付け!AP18),"",ROUND(VLOOKUP(操作手順!$F$5&amp;操作手順!$H$5&amp;LEFT(CSV貼り付け!AP$1,FIND("_",CSV貼り付け!AP$1)-1),算数マスタ!$A:$F,6,FALSE)*(CSV貼り付け!AP18/100),0))</f>
        <v/>
      </c>
      <c r="AQ18" s="1" t="str">
        <f>IF(ISBLANK(CSV貼り付け!AQ18),"",ROUND(VLOOKUP(操作手順!$F$5&amp;操作手順!$H$5&amp;LEFT(CSV貼り付け!AQ$1,FIND("_",CSV貼り付け!AQ$1)-1),算数マスタ!$A:$F,5,FALSE)*(CSV貼り付け!AQ18/100),0))</f>
        <v/>
      </c>
      <c r="AR18" s="1" t="str">
        <f>IF(ISBLANK(CSV貼り付け!AR18),"",ROUND(VLOOKUP(操作手順!$F$5&amp;操作手順!$H$5&amp;LEFT(CSV貼り付け!AR$1,FIND("_",CSV貼り付け!AR$1)-1),算数マスタ!$A:$F,6,FALSE)*(CSV貼り付け!AR18/100),0))</f>
        <v/>
      </c>
      <c r="AS18" s="1" t="str">
        <f>IF(ISBLANK(CSV貼り付け!AS18),"",ROUND(VLOOKUP(操作手順!$F$5&amp;操作手順!$H$5&amp;LEFT(CSV貼り付け!AS$1,FIND("_",CSV貼り付け!AS$1)-1),算数マスタ!$A:$F,5,FALSE)*(CSV貼り付け!AS18/100),0))</f>
        <v/>
      </c>
      <c r="AT18" s="1" t="str">
        <f>IF(ISBLANK(CSV貼り付け!AT18),"",ROUND(VLOOKUP(操作手順!$F$5&amp;操作手順!$H$5&amp;LEFT(CSV貼り付け!AT$1,FIND("_",CSV貼り付け!AT$1)-1),算数マスタ!$A:$F,6,FALSE)*(CSV貼り付け!AT18/100),0))</f>
        <v/>
      </c>
      <c r="AU18" s="1" t="str">
        <f>IF(ISBLANK(CSV貼り付け!AU18),"",ROUND(VLOOKUP(操作手順!$F$5&amp;操作手順!$H$5&amp;LEFT(CSV貼り付け!AU$1,FIND("_",CSV貼り付け!AU$1)-1),算数マスタ!$A:$F,5,FALSE)*(CSV貼り付け!AU18/100),0))</f>
        <v/>
      </c>
      <c r="AV18" s="1" t="str">
        <f>IF(ISBLANK(CSV貼り付け!AV18),"",ROUND(VLOOKUP(操作手順!$F$5&amp;操作手順!$H$5&amp;LEFT(CSV貼り付け!AV$1,FIND("_",CSV貼り付け!AV$1)-1),算数マスタ!$A:$F,6,FALSE)*(CSV貼り付け!AV18/100),0))</f>
        <v/>
      </c>
      <c r="AW18" s="1" t="str">
        <f>IF(ISBLANK(CSV貼り付け!AW18),"",ROUND(VLOOKUP(操作手順!$F$5&amp;操作手順!$H$5&amp;LEFT(CSV貼り付け!AW$1,FIND("_",CSV貼り付け!AW$1)-1),算数マスタ!$A:$F,5,FALSE)*(CSV貼り付け!AW18/100),0))</f>
        <v/>
      </c>
      <c r="AX18" s="1" t="str">
        <f>IF(ISBLANK(CSV貼り付け!AX18),"",ROUND(VLOOKUP(操作手順!$F$5&amp;操作手順!$H$5&amp;LEFT(CSV貼り付け!AX$1,FIND("_",CSV貼り付け!AX$1)-1),算数マスタ!$A:$F,6,FALSE)*(CSV貼り付け!AX18/100),0))</f>
        <v/>
      </c>
      <c r="AY18" s="1" t="str">
        <f>IF(ISBLANK(CSV貼り付け!AY18),"",ROUND(VLOOKUP(操作手順!$F$5&amp;操作手順!$H$5&amp;LEFT(CSV貼り付け!AY$1,FIND("_",CSV貼り付け!AY$1)-1),算数マスタ!$A:$F,5,FALSE)*(CSV貼り付け!AY18/100),0))</f>
        <v/>
      </c>
      <c r="AZ18" s="1" t="str">
        <f>IF(ISBLANK(CSV貼り付け!AZ18),"",ROUND(VLOOKUP(操作手順!$F$5&amp;操作手順!$H$5&amp;LEFT(CSV貼り付け!AZ$1,FIND("_",CSV貼り付け!AZ$1)-1),算数マスタ!$A:$F,6,FALSE)*(CSV貼り付け!AZ18/100),0))</f>
        <v/>
      </c>
      <c r="BA18" s="1" t="str">
        <f>IF(ISBLANK(CSV貼り付け!BA18),"",ROUND(VLOOKUP(操作手順!$F$5&amp;操作手順!$H$5&amp;LEFT(CSV貼り付け!BA$1,FIND("_",CSV貼り付け!BA$1)-1),算数マスタ!$A:$F,5,FALSE)*(CSV貼り付け!BA18/100),0))</f>
        <v/>
      </c>
      <c r="BB18" s="1" t="str">
        <f>IF(ISBLANK(CSV貼り付け!BB18),"",ROUND(VLOOKUP(操作手順!$F$5&amp;操作手順!$H$5&amp;LEFT(CSV貼り付け!BB$1,FIND("_",CSV貼り付け!BB$1)-1),算数マスタ!$A:$F,6,FALSE)*(CSV貼り付け!BB18/100),0))</f>
        <v/>
      </c>
      <c r="BC18" s="1" t="str">
        <f>IF(ISBLANK(CSV貼り付け!BC18),"",ROUND(VLOOKUP(操作手順!$F$5&amp;操作手順!$H$5&amp;LEFT(CSV貼り付け!BC$1,FIND("_",CSV貼り付け!BC$1)-1),算数マスタ!$A:$F,5,FALSE)*(CSV貼り付け!BC18/100),0))</f>
        <v/>
      </c>
      <c r="BD18" s="1" t="str">
        <f>IF(ISBLANK(CSV貼り付け!BD18),"",ROUND(VLOOKUP(操作手順!$F$5&amp;操作手順!$H$5&amp;LEFT(CSV貼り付け!BD$1,FIND("_",CSV貼り付け!BD$1)-1),算数マスタ!$A:$F,6,FALSE)*(CSV貼り付け!BD18/100),0))</f>
        <v/>
      </c>
      <c r="BE18" s="1" t="str">
        <f>IF(ISBLANK(CSV貼り付け!BE18),"",ROUND(VLOOKUP(操作手順!$F$5&amp;操作手順!$H$5&amp;LEFT(CSV貼り付け!BE$1,FIND("_",CSV貼り付け!BE$1)-1),算数マスタ!$A:$F,5,FALSE)*(CSV貼り付け!BE18/100),0))</f>
        <v/>
      </c>
      <c r="BF18" s="1" t="str">
        <f>IF(ISBLANK(CSV貼り付け!BF18),"",ROUND(VLOOKUP(操作手順!$F$5&amp;操作手順!$H$5&amp;LEFT(CSV貼り付け!BF$1,FIND("_",CSV貼り付け!BF$1)-1),算数マスタ!$A:$F,6,FALSE)*(CSV貼り付け!BF18/100),0))</f>
        <v/>
      </c>
      <c r="BG18" s="1" t="str">
        <f>IF(ISBLANK(CSV貼り付け!BG18),"",ROUND(VLOOKUP(操作手順!$F$5&amp;操作手順!$H$5&amp;LEFT(CSV貼り付け!BG$1,FIND("_",CSV貼り付け!BG$1)-1),算数マスタ!$A:$F,5,FALSE)*(CSV貼り付け!BG18/100),0))</f>
        <v/>
      </c>
      <c r="BH18" s="1" t="str">
        <f>IF(ISBLANK(CSV貼り付け!BH18),"",ROUND(VLOOKUP(操作手順!$F$5&amp;操作手順!$H$5&amp;LEFT(CSV貼り付け!BH$1,FIND("_",CSV貼り付け!BH$1)-1),算数マスタ!$A:$F,6,FALSE)*(CSV貼り付け!BH18/100),0))</f>
        <v/>
      </c>
      <c r="BI18" s="1" t="str">
        <f>IF(ISBLANK(CSV貼り付け!BI18),"",ROUND(VLOOKUP(操作手順!$F$5&amp;操作手順!$H$5&amp;LEFT(CSV貼り付け!BI$1,FIND("_",CSV貼り付け!BI$1)-1),算数マスタ!$A:$F,5,FALSE)*(CSV貼り付け!BI18/100),0))</f>
        <v/>
      </c>
      <c r="BJ18" s="1" t="str">
        <f>IF(ISBLANK(CSV貼り付け!BJ18),"",ROUND(VLOOKUP(操作手順!$F$5&amp;操作手順!$H$5&amp;LEFT(CSV貼り付け!BJ$1,FIND("_",CSV貼り付け!BJ$1)-1),算数マスタ!$A:$F,6,FALSE)*(CSV貼り付け!BJ18/100),0))</f>
        <v/>
      </c>
      <c r="BK18" s="1" t="str">
        <f>IF(ISBLANK(CSV貼り付け!BK18),"",ROUND(VLOOKUP(操作手順!$F$5&amp;操作手順!$H$5&amp;LEFT(CSV貼り付け!BK$1,FIND("_",CSV貼り付け!BK$1)-1),算数マスタ!$A:$F,5,FALSE)*(CSV貼り付け!BK18/100),0))</f>
        <v/>
      </c>
      <c r="BL18" s="1" t="str">
        <f>IF(ISBLANK(CSV貼り付け!BL18),"",ROUND(VLOOKUP(操作手順!$F$5&amp;操作手順!$H$5&amp;LEFT(CSV貼り付け!BL$1,FIND("_",CSV貼り付け!BL$1)-1),算数マスタ!$A:$F,6,FALSE)*(CSV貼り付け!BL18/100),0))</f>
        <v/>
      </c>
      <c r="BM18" s="1" t="str">
        <f>IF(ISBLANK(CSV貼り付け!BM18),"",ROUND(VLOOKUP(操作手順!$F$5&amp;操作手順!$H$5&amp;LEFT(CSV貼り付け!BM$1,FIND("_",CSV貼り付け!BM$1)-1),算数マスタ!$A:$F,5,FALSE)*(CSV貼り付け!BM18/100),0))</f>
        <v/>
      </c>
      <c r="BN18" s="1" t="str">
        <f>IF(ISBLANK(CSV貼り付け!BN18),"",ROUND(VLOOKUP(操作手順!$F$5&amp;操作手順!$H$5&amp;LEFT(CSV貼り付け!BN$1,FIND("_",CSV貼り付け!BN$1)-1),算数マスタ!$A:$F,6,FALSE)*(CSV貼り付け!BN18/100),0))</f>
        <v/>
      </c>
      <c r="BO18" s="1" t="str">
        <f>IF(ISBLANK(CSV貼り付け!BO18),"",ROUND(VLOOKUP(操作手順!$F$5&amp;操作手順!$H$5&amp;LEFT(CSV貼り付け!BO$1,FIND("_",CSV貼り付け!BO$1)-1),算数マスタ!$A:$F,5,FALSE)*(CSV貼り付け!BO18/100),0))</f>
        <v/>
      </c>
      <c r="BP18" s="1" t="str">
        <f>IF(ISBLANK(CSV貼り付け!BP18),"",ROUND(VLOOKUP(操作手順!$F$5&amp;操作手順!$H$5&amp;LEFT(CSV貼り付け!BP$1,FIND("_",CSV貼り付け!BP$1)-1),算数マスタ!$A:$F,6,FALSE)*(CSV貼り付け!BP18/100),0))</f>
        <v/>
      </c>
      <c r="BQ18" s="1" t="str">
        <f>IF(ISBLANK(CSV貼り付け!BQ18),"",ROUND(VLOOKUP(操作手順!$F$5&amp;操作手順!$H$5&amp;LEFT(CSV貼り付け!BQ$1,FIND("_",CSV貼り付け!BQ$1)-1),算数マスタ!$A:$F,5,FALSE)*(CSV貼り付け!BQ18/100),0))</f>
        <v/>
      </c>
      <c r="BR18" s="1" t="str">
        <f>IF(ISBLANK(CSV貼り付け!BR18),"",ROUND(VLOOKUP(操作手順!$F$5&amp;操作手順!$H$5&amp;LEFT(CSV貼り付け!BR$1,FIND("_",CSV貼り付け!BR$1)-1),算数マスタ!$A:$F,6,FALSE)*(CSV貼り付け!BR18/100),0))</f>
        <v/>
      </c>
      <c r="BS18" s="1" t="str">
        <f>IF(ISBLANK(CSV貼り付け!BS18),"",ROUND(VLOOKUP(操作手順!$F$5&amp;操作手順!$H$5&amp;LEFT(CSV貼り付け!BS$1,FIND("_",CSV貼り付け!BS$1)-1),算数マスタ!$A:$F,5,FALSE)*(CSV貼り付け!BS18/100),0))</f>
        <v/>
      </c>
      <c r="BT18" s="1" t="str">
        <f>IF(ISBLANK(CSV貼り付け!BT18),"",ROUND(VLOOKUP(操作手順!$F$5&amp;操作手順!$H$5&amp;LEFT(CSV貼り付け!BT$1,FIND("_",CSV貼り付け!BT$1)-1),算数マスタ!$A:$F,6,FALSE)*(CSV貼り付け!BT18/100),0))</f>
        <v/>
      </c>
      <c r="BU18" s="1" t="str">
        <f>IF(ISBLANK(CSV貼り付け!BU18),"",ROUND(VLOOKUP(操作手順!$F$5&amp;操作手順!$H$5&amp;LEFT(CSV貼り付け!BU$1,FIND("_",CSV貼り付け!BU$1)-1),算数マスタ!$A:$F,5,FALSE)*(CSV貼り付け!BU18/100),0))</f>
        <v/>
      </c>
      <c r="BV18" s="1" t="str">
        <f>IF(ISBLANK(CSV貼り付け!BV18),"",ROUND(VLOOKUP(操作手順!$F$5&amp;操作手順!$H$5&amp;LEFT(CSV貼り付け!BV$1,FIND("_",CSV貼り付け!BV$1)-1),算数マスタ!$A:$F,6,FALSE)*(CSV貼り付け!BV18/100),0))</f>
        <v/>
      </c>
      <c r="BW18" s="1" t="str">
        <f>IF(ISBLANK(CSV貼り付け!BW18),"",ROUND(VLOOKUP(操作手順!$F$5&amp;操作手順!$H$5&amp;LEFT(CSV貼り付け!BW$1,FIND("_",CSV貼り付け!BW$1)-1),算数マスタ!$A:$F,5,FALSE)*(CSV貼り付け!BW18/100),0))</f>
        <v/>
      </c>
      <c r="BX18" s="1" t="str">
        <f>IF(ISBLANK(CSV貼り付け!BX18),"",ROUND(VLOOKUP(操作手順!$F$5&amp;操作手順!$H$5&amp;LEFT(CSV貼り付け!BX$1,FIND("_",CSV貼り付け!BX$1)-1),算数マスタ!$A:$F,6,FALSE)*(CSV貼り付け!BX18/100),0))</f>
        <v/>
      </c>
      <c r="BY18" s="1" t="str">
        <f>IF(ISBLANK(CSV貼り付け!BY18),"",ROUND(VLOOKUP(操作手順!$F$5&amp;操作手順!$H$5&amp;LEFT(CSV貼り付け!BY$1,FIND("_",CSV貼り付け!BY$1)-1),算数マスタ!$A:$F,5,FALSE)*(CSV貼り付け!BY18/100),0))</f>
        <v/>
      </c>
      <c r="BZ18" s="1" t="str">
        <f>IF(ISBLANK(CSV貼り付け!BZ18),"",ROUND(VLOOKUP(操作手順!$F$5&amp;操作手順!$H$5&amp;LEFT(CSV貼り付け!BZ$1,FIND("_",CSV貼り付け!BZ$1)-1),算数マスタ!$A:$F,6,FALSE)*(CSV貼り付け!BZ18/100),0))</f>
        <v/>
      </c>
    </row>
    <row r="19" spans="1:78">
      <c r="A19" s="1" t="str">
        <f>IF(ISBLANK(CSV貼り付け!A19),"",CSV貼り付け!A19)</f>
        <v/>
      </c>
      <c r="B19" s="1" t="str">
        <f>IF(ISBLANK(CSV貼り付け!B19),"",CSV貼り付け!B19)</f>
        <v/>
      </c>
      <c r="C19" s="1" t="str">
        <f>IF(ISBLANK(CSV貼り付け!C19),"",CSV貼り付け!C19)</f>
        <v/>
      </c>
      <c r="D19" s="1" t="str">
        <f>IF(ISBLANK(CSV貼り付け!D19),"",CSV貼り付け!D19)</f>
        <v/>
      </c>
      <c r="G19" s="1" t="str">
        <f>IF(ISBLANK(CSV貼り付け!G19),"",ROUND(VLOOKUP(操作手順!$F$5&amp;操作手順!$H$5&amp;LEFT(CSV貼り付け!G$1,FIND("_",CSV貼り付け!G$1)-1),算数マスタ!$A:$F,5,FALSE)*(CSV貼り付け!G19/100),0))</f>
        <v/>
      </c>
      <c r="H19" s="1" t="str">
        <f>IF(ISBLANK(CSV貼り付け!H19),"",ROUND(VLOOKUP(操作手順!$F$5&amp;操作手順!$H$5&amp;LEFT(CSV貼り付け!H$1,FIND("_",CSV貼り付け!H$1)-1),算数マスタ!$A:$F,6,FALSE)*(CSV貼り付け!H19/100),0))</f>
        <v/>
      </c>
      <c r="I19" s="1" t="str">
        <f>IF(ISBLANK(CSV貼り付け!I19),"",ROUND(VLOOKUP(操作手順!$F$5&amp;操作手順!$H$5&amp;LEFT(CSV貼り付け!I$1,FIND("_",CSV貼り付け!I$1)-1),算数マスタ!$A:$F,5,FALSE)*(CSV貼り付け!I19/100),0))</f>
        <v/>
      </c>
      <c r="J19" s="1" t="str">
        <f>IF(ISBLANK(CSV貼り付け!J19),"",ROUND(VLOOKUP(操作手順!$F$5&amp;操作手順!$H$5&amp;LEFT(CSV貼り付け!J$1,FIND("_",CSV貼り付け!J$1)-1),算数マスタ!$A:$F,6,FALSE)*(CSV貼り付け!J19/100),0))</f>
        <v/>
      </c>
      <c r="K19" s="1" t="str">
        <f>IF(ISBLANK(CSV貼り付け!K19),"",ROUND(VLOOKUP(操作手順!$F$5&amp;操作手順!$H$5&amp;LEFT(CSV貼り付け!K$1,FIND("_",CSV貼り付け!K$1)-1),算数マスタ!$A:$F,5,FALSE)*(CSV貼り付け!K19/100),0))</f>
        <v/>
      </c>
      <c r="L19" s="1" t="str">
        <f>IF(ISBLANK(CSV貼り付け!L19),"",ROUND(VLOOKUP(操作手順!$F$5&amp;操作手順!$H$5&amp;LEFT(CSV貼り付け!L$1,FIND("_",CSV貼り付け!L$1)-1),算数マスタ!$A:$F,6,FALSE)*(CSV貼り付け!L19/100),0))</f>
        <v/>
      </c>
      <c r="M19" s="1" t="str">
        <f>IF(ISBLANK(CSV貼り付け!M19),"",ROUND(VLOOKUP(操作手順!$F$5&amp;操作手順!$H$5&amp;LEFT(CSV貼り付け!M$1,FIND("_",CSV貼り付け!M$1)-1),算数マスタ!$A:$F,5,FALSE)*(CSV貼り付け!M19/100),0))</f>
        <v/>
      </c>
      <c r="N19" s="1" t="str">
        <f>IF(ISBLANK(CSV貼り付け!N19),"",ROUND(VLOOKUP(操作手順!$F$5&amp;操作手順!$H$5&amp;LEFT(CSV貼り付け!N$1,FIND("_",CSV貼り付け!N$1)-1),算数マスタ!$A:$F,6,FALSE)*(CSV貼り付け!N19/100),0))</f>
        <v/>
      </c>
      <c r="O19" s="1" t="str">
        <f>IF(ISBLANK(CSV貼り付け!O19),"",ROUND(VLOOKUP(操作手順!$F$5&amp;操作手順!$H$5&amp;LEFT(CSV貼り付け!O$1,FIND("_",CSV貼り付け!O$1)-1),算数マスタ!$A:$F,5,FALSE)*(CSV貼り付け!O19/100),0))</f>
        <v/>
      </c>
      <c r="P19" s="1" t="str">
        <f>IF(ISBLANK(CSV貼り付け!P19),"",ROUND(VLOOKUP(操作手順!$F$5&amp;操作手順!$H$5&amp;LEFT(CSV貼り付け!P$1,FIND("_",CSV貼り付け!P$1)-1),算数マスタ!$A:$F,6,FALSE)*(CSV貼り付け!P19/100),0))</f>
        <v/>
      </c>
      <c r="Q19" s="1" t="str">
        <f>IF(ISBLANK(CSV貼り付け!Q19),"",ROUND(VLOOKUP(操作手順!$F$5&amp;操作手順!$H$5&amp;LEFT(CSV貼り付け!Q$1,FIND("_",CSV貼り付け!Q$1)-1),算数マスタ!$A:$F,5,FALSE)*(CSV貼り付け!Q19/100),0))</f>
        <v/>
      </c>
      <c r="R19" s="1" t="str">
        <f>IF(ISBLANK(CSV貼り付け!R19),"",ROUND(VLOOKUP(操作手順!$F$5&amp;操作手順!$H$5&amp;LEFT(CSV貼り付け!R$1,FIND("_",CSV貼り付け!R$1)-1),算数マスタ!$A:$F,6,FALSE)*(CSV貼り付け!R19/100),0))</f>
        <v/>
      </c>
      <c r="S19" s="1" t="str">
        <f>IF(ISBLANK(CSV貼り付け!S19),"",ROUND(VLOOKUP(操作手順!$F$5&amp;操作手順!$H$5&amp;LEFT(CSV貼り付け!S$1,FIND("_",CSV貼り付け!S$1)-1),算数マスタ!$A:$F,5,FALSE)*(CSV貼り付け!S19/100),0))</f>
        <v/>
      </c>
      <c r="T19" s="1" t="str">
        <f>IF(ISBLANK(CSV貼り付け!T19),"",ROUND(VLOOKUP(操作手順!$F$5&amp;操作手順!$H$5&amp;LEFT(CSV貼り付け!T$1,FIND("_",CSV貼り付け!T$1)-1),算数マスタ!$A:$F,6,FALSE)*(CSV貼り付け!T19/100),0))</f>
        <v/>
      </c>
      <c r="U19" s="1" t="str">
        <f>IF(ISBLANK(CSV貼り付け!U19),"",ROUND(VLOOKUP(操作手順!$F$5&amp;操作手順!$H$5&amp;LEFT(CSV貼り付け!U$1,FIND("_",CSV貼り付け!U$1)-1),算数マスタ!$A:$F,5,FALSE)*(CSV貼り付け!U19/100),0))</f>
        <v/>
      </c>
      <c r="V19" s="1" t="str">
        <f>IF(ISBLANK(CSV貼り付け!V19),"",ROUND(VLOOKUP(操作手順!$F$5&amp;操作手順!$H$5&amp;LEFT(CSV貼り付け!V$1,FIND("_",CSV貼り付け!V$1)-1),算数マスタ!$A:$F,6,FALSE)*(CSV貼り付け!V19/100),0))</f>
        <v/>
      </c>
      <c r="W19" s="1" t="str">
        <f>IF(ISBLANK(CSV貼り付け!W19),"",ROUND(VLOOKUP(操作手順!$F$5&amp;操作手順!$H$5&amp;LEFT(CSV貼り付け!W$1,FIND("_",CSV貼り付け!W$1)-1),算数マスタ!$A:$F,5,FALSE)*(CSV貼り付け!W19/100),0))</f>
        <v/>
      </c>
      <c r="X19" s="1" t="str">
        <f>IF(ISBLANK(CSV貼り付け!X19),"",ROUND(VLOOKUP(操作手順!$F$5&amp;操作手順!$H$5&amp;LEFT(CSV貼り付け!X$1,FIND("_",CSV貼り付け!X$1)-1),算数マスタ!$A:$F,6,FALSE)*(CSV貼り付け!X19/100),0))</f>
        <v/>
      </c>
      <c r="Y19" s="1" t="str">
        <f>IF(ISBLANK(CSV貼り付け!Y19),"",ROUND(VLOOKUP(操作手順!$F$5&amp;操作手順!$H$5&amp;LEFT(CSV貼り付け!Y$1,FIND("_",CSV貼り付け!Y$1)-1),算数マスタ!$A:$F,5,FALSE)*(CSV貼り付け!Y19/100),0))</f>
        <v/>
      </c>
      <c r="Z19" s="1" t="str">
        <f>IF(ISBLANK(CSV貼り付け!Z19),"",ROUND(VLOOKUP(操作手順!$F$5&amp;操作手順!$H$5&amp;LEFT(CSV貼り付け!Z$1,FIND("_",CSV貼り付け!Z$1)-1),算数マスタ!$A:$F,6,FALSE)*(CSV貼り付け!Z19/100),0))</f>
        <v/>
      </c>
      <c r="AA19" s="1" t="str">
        <f>IF(ISBLANK(CSV貼り付け!AA19),"",ROUND(VLOOKUP(操作手順!$F$5&amp;操作手順!$H$5&amp;LEFT(CSV貼り付け!AA$1,FIND("_",CSV貼り付け!AA$1)-1),算数マスタ!$A:$F,5,FALSE)*(CSV貼り付け!AA19/100),0))</f>
        <v/>
      </c>
      <c r="AB19" s="1" t="str">
        <f>IF(ISBLANK(CSV貼り付け!AB19),"",ROUND(VLOOKUP(操作手順!$F$5&amp;操作手順!$H$5&amp;LEFT(CSV貼り付け!AB$1,FIND("_",CSV貼り付け!AB$1)-1),算数マスタ!$A:$F,6,FALSE)*(CSV貼り付け!AB19/100),0))</f>
        <v/>
      </c>
      <c r="AC19" s="1" t="str">
        <f>IF(ISBLANK(CSV貼り付け!AC19),"",ROUND(VLOOKUP(操作手順!$F$5&amp;操作手順!$H$5&amp;LEFT(CSV貼り付け!AC$1,FIND("_",CSV貼り付け!AC$1)-1),算数マスタ!$A:$F,5,FALSE)*(CSV貼り付け!AC19/100),0))</f>
        <v/>
      </c>
      <c r="AD19" s="1" t="str">
        <f>IF(ISBLANK(CSV貼り付け!AD19),"",ROUND(VLOOKUP(操作手順!$F$5&amp;操作手順!$H$5&amp;LEFT(CSV貼り付け!AD$1,FIND("_",CSV貼り付け!AD$1)-1),算数マスタ!$A:$F,6,FALSE)*(CSV貼り付け!AD19/100),0))</f>
        <v/>
      </c>
      <c r="AE19" s="1" t="str">
        <f>IF(ISBLANK(CSV貼り付け!AE19),"",ROUND(VLOOKUP(操作手順!$F$5&amp;操作手順!$H$5&amp;LEFT(CSV貼り付け!AE$1,FIND("_",CSV貼り付け!AE$1)-1),算数マスタ!$A:$F,5,FALSE)*(CSV貼り付け!AE19/100),0))</f>
        <v/>
      </c>
      <c r="AF19" s="1" t="str">
        <f>IF(ISBLANK(CSV貼り付け!AF19),"",ROUND(VLOOKUP(操作手順!$F$5&amp;操作手順!$H$5&amp;LEFT(CSV貼り付け!AF$1,FIND("_",CSV貼り付け!AF$1)-1),算数マスタ!$A:$F,6,FALSE)*(CSV貼り付け!AF19/100),0))</f>
        <v/>
      </c>
      <c r="AG19" s="1" t="str">
        <f>IF(ISBLANK(CSV貼り付け!AG19),"",ROUND(VLOOKUP(操作手順!$F$5&amp;操作手順!$H$5&amp;LEFT(CSV貼り付け!AG$1,FIND("_",CSV貼り付け!AG$1)-1),算数マスタ!$A:$F,5,FALSE)*(CSV貼り付け!AG19/100),0))</f>
        <v/>
      </c>
      <c r="AH19" s="1" t="str">
        <f>IF(ISBLANK(CSV貼り付け!AH19),"",ROUND(VLOOKUP(操作手順!$F$5&amp;操作手順!$H$5&amp;LEFT(CSV貼り付け!AH$1,FIND("_",CSV貼り付け!AH$1)-1),算数マスタ!$A:$F,6,FALSE)*(CSV貼り付け!AH19/100),0))</f>
        <v/>
      </c>
      <c r="AI19" s="1" t="str">
        <f>IF(ISBLANK(CSV貼り付け!AI19),"",ROUND(VLOOKUP(操作手順!$F$5&amp;操作手順!$H$5&amp;LEFT(CSV貼り付け!AI$1,FIND("_",CSV貼り付け!AI$1)-1),算数マスタ!$A:$F,5,FALSE)*(CSV貼り付け!AI19/100),0))</f>
        <v/>
      </c>
      <c r="AJ19" s="1" t="str">
        <f>IF(ISBLANK(CSV貼り付け!AJ19),"",ROUND(VLOOKUP(操作手順!$F$5&amp;操作手順!$H$5&amp;LEFT(CSV貼り付け!AJ$1,FIND("_",CSV貼り付け!AJ$1)-1),算数マスタ!$A:$F,6,FALSE)*(CSV貼り付け!AJ19/100),0))</f>
        <v/>
      </c>
      <c r="AK19" s="1" t="str">
        <f>IF(ISBLANK(CSV貼り付け!AK19),"",ROUND(VLOOKUP(操作手順!$F$5&amp;操作手順!$H$5&amp;LEFT(CSV貼り付け!AK$1,FIND("_",CSV貼り付け!AK$1)-1),算数マスタ!$A:$F,5,FALSE)*(CSV貼り付け!AK19/100),0))</f>
        <v/>
      </c>
      <c r="AL19" s="1" t="str">
        <f>IF(ISBLANK(CSV貼り付け!AL19),"",ROUND(VLOOKUP(操作手順!$F$5&amp;操作手順!$H$5&amp;LEFT(CSV貼り付け!AL$1,FIND("_",CSV貼り付け!AL$1)-1),算数マスタ!$A:$F,6,FALSE)*(CSV貼り付け!AL19/100),0))</f>
        <v/>
      </c>
      <c r="AM19" s="1" t="str">
        <f>IF(ISBLANK(CSV貼り付け!AM19),"",ROUND(VLOOKUP(操作手順!$F$5&amp;操作手順!$H$5&amp;LEFT(CSV貼り付け!AM$1,FIND("_",CSV貼り付け!AM$1)-1),算数マスタ!$A:$F,5,FALSE)*(CSV貼り付け!AM19/100),0))</f>
        <v/>
      </c>
      <c r="AN19" s="1" t="str">
        <f>IF(ISBLANK(CSV貼り付け!AN19),"",ROUND(VLOOKUP(操作手順!$F$5&amp;操作手順!$H$5&amp;LEFT(CSV貼り付け!AN$1,FIND("_",CSV貼り付け!AN$1)-1),算数マスタ!$A:$F,6,FALSE)*(CSV貼り付け!AN19/100),0))</f>
        <v/>
      </c>
      <c r="AO19" s="1" t="str">
        <f>IF(ISBLANK(CSV貼り付け!AO19),"",ROUND(VLOOKUP(操作手順!$F$5&amp;操作手順!$H$5&amp;LEFT(CSV貼り付け!AO$1,FIND("_",CSV貼り付け!AO$1)-1),算数マスタ!$A:$F,5,FALSE)*(CSV貼り付け!AO19/100),0))</f>
        <v/>
      </c>
      <c r="AP19" s="1" t="str">
        <f>IF(ISBLANK(CSV貼り付け!AP19),"",ROUND(VLOOKUP(操作手順!$F$5&amp;操作手順!$H$5&amp;LEFT(CSV貼り付け!AP$1,FIND("_",CSV貼り付け!AP$1)-1),算数マスタ!$A:$F,6,FALSE)*(CSV貼り付け!AP19/100),0))</f>
        <v/>
      </c>
      <c r="AQ19" s="1" t="str">
        <f>IF(ISBLANK(CSV貼り付け!AQ19),"",ROUND(VLOOKUP(操作手順!$F$5&amp;操作手順!$H$5&amp;LEFT(CSV貼り付け!AQ$1,FIND("_",CSV貼り付け!AQ$1)-1),算数マスタ!$A:$F,5,FALSE)*(CSV貼り付け!AQ19/100),0))</f>
        <v/>
      </c>
      <c r="AR19" s="1" t="str">
        <f>IF(ISBLANK(CSV貼り付け!AR19),"",ROUND(VLOOKUP(操作手順!$F$5&amp;操作手順!$H$5&amp;LEFT(CSV貼り付け!AR$1,FIND("_",CSV貼り付け!AR$1)-1),算数マスタ!$A:$F,6,FALSE)*(CSV貼り付け!AR19/100),0))</f>
        <v/>
      </c>
      <c r="AS19" s="1" t="str">
        <f>IF(ISBLANK(CSV貼り付け!AS19),"",ROUND(VLOOKUP(操作手順!$F$5&amp;操作手順!$H$5&amp;LEFT(CSV貼り付け!AS$1,FIND("_",CSV貼り付け!AS$1)-1),算数マスタ!$A:$F,5,FALSE)*(CSV貼り付け!AS19/100),0))</f>
        <v/>
      </c>
      <c r="AT19" s="1" t="str">
        <f>IF(ISBLANK(CSV貼り付け!AT19),"",ROUND(VLOOKUP(操作手順!$F$5&amp;操作手順!$H$5&amp;LEFT(CSV貼り付け!AT$1,FIND("_",CSV貼り付け!AT$1)-1),算数マスタ!$A:$F,6,FALSE)*(CSV貼り付け!AT19/100),0))</f>
        <v/>
      </c>
      <c r="AU19" s="1" t="str">
        <f>IF(ISBLANK(CSV貼り付け!AU19),"",ROUND(VLOOKUP(操作手順!$F$5&amp;操作手順!$H$5&amp;LEFT(CSV貼り付け!AU$1,FIND("_",CSV貼り付け!AU$1)-1),算数マスタ!$A:$F,5,FALSE)*(CSV貼り付け!AU19/100),0))</f>
        <v/>
      </c>
      <c r="AV19" s="1" t="str">
        <f>IF(ISBLANK(CSV貼り付け!AV19),"",ROUND(VLOOKUP(操作手順!$F$5&amp;操作手順!$H$5&amp;LEFT(CSV貼り付け!AV$1,FIND("_",CSV貼り付け!AV$1)-1),算数マスタ!$A:$F,6,FALSE)*(CSV貼り付け!AV19/100),0))</f>
        <v/>
      </c>
      <c r="AW19" s="1" t="str">
        <f>IF(ISBLANK(CSV貼り付け!AW19),"",ROUND(VLOOKUP(操作手順!$F$5&amp;操作手順!$H$5&amp;LEFT(CSV貼り付け!AW$1,FIND("_",CSV貼り付け!AW$1)-1),算数マスタ!$A:$F,5,FALSE)*(CSV貼り付け!AW19/100),0))</f>
        <v/>
      </c>
      <c r="AX19" s="1" t="str">
        <f>IF(ISBLANK(CSV貼り付け!AX19),"",ROUND(VLOOKUP(操作手順!$F$5&amp;操作手順!$H$5&amp;LEFT(CSV貼り付け!AX$1,FIND("_",CSV貼り付け!AX$1)-1),算数マスタ!$A:$F,6,FALSE)*(CSV貼り付け!AX19/100),0))</f>
        <v/>
      </c>
      <c r="AY19" s="1" t="str">
        <f>IF(ISBLANK(CSV貼り付け!AY19),"",ROUND(VLOOKUP(操作手順!$F$5&amp;操作手順!$H$5&amp;LEFT(CSV貼り付け!AY$1,FIND("_",CSV貼り付け!AY$1)-1),算数マスタ!$A:$F,5,FALSE)*(CSV貼り付け!AY19/100),0))</f>
        <v/>
      </c>
      <c r="AZ19" s="1" t="str">
        <f>IF(ISBLANK(CSV貼り付け!AZ19),"",ROUND(VLOOKUP(操作手順!$F$5&amp;操作手順!$H$5&amp;LEFT(CSV貼り付け!AZ$1,FIND("_",CSV貼り付け!AZ$1)-1),算数マスタ!$A:$F,6,FALSE)*(CSV貼り付け!AZ19/100),0))</f>
        <v/>
      </c>
      <c r="BA19" s="1" t="str">
        <f>IF(ISBLANK(CSV貼り付け!BA19),"",ROUND(VLOOKUP(操作手順!$F$5&amp;操作手順!$H$5&amp;LEFT(CSV貼り付け!BA$1,FIND("_",CSV貼り付け!BA$1)-1),算数マスタ!$A:$F,5,FALSE)*(CSV貼り付け!BA19/100),0))</f>
        <v/>
      </c>
      <c r="BB19" s="1" t="str">
        <f>IF(ISBLANK(CSV貼り付け!BB19),"",ROUND(VLOOKUP(操作手順!$F$5&amp;操作手順!$H$5&amp;LEFT(CSV貼り付け!BB$1,FIND("_",CSV貼り付け!BB$1)-1),算数マスタ!$A:$F,6,FALSE)*(CSV貼り付け!BB19/100),0))</f>
        <v/>
      </c>
      <c r="BC19" s="1" t="str">
        <f>IF(ISBLANK(CSV貼り付け!BC19),"",ROUND(VLOOKUP(操作手順!$F$5&amp;操作手順!$H$5&amp;LEFT(CSV貼り付け!BC$1,FIND("_",CSV貼り付け!BC$1)-1),算数マスタ!$A:$F,5,FALSE)*(CSV貼り付け!BC19/100),0))</f>
        <v/>
      </c>
      <c r="BD19" s="1" t="str">
        <f>IF(ISBLANK(CSV貼り付け!BD19),"",ROUND(VLOOKUP(操作手順!$F$5&amp;操作手順!$H$5&amp;LEFT(CSV貼り付け!BD$1,FIND("_",CSV貼り付け!BD$1)-1),算数マスタ!$A:$F,6,FALSE)*(CSV貼り付け!BD19/100),0))</f>
        <v/>
      </c>
      <c r="BE19" s="1" t="str">
        <f>IF(ISBLANK(CSV貼り付け!BE19),"",ROUND(VLOOKUP(操作手順!$F$5&amp;操作手順!$H$5&amp;LEFT(CSV貼り付け!BE$1,FIND("_",CSV貼り付け!BE$1)-1),算数マスタ!$A:$F,5,FALSE)*(CSV貼り付け!BE19/100),0))</f>
        <v/>
      </c>
      <c r="BF19" s="1" t="str">
        <f>IF(ISBLANK(CSV貼り付け!BF19),"",ROUND(VLOOKUP(操作手順!$F$5&amp;操作手順!$H$5&amp;LEFT(CSV貼り付け!BF$1,FIND("_",CSV貼り付け!BF$1)-1),算数マスタ!$A:$F,6,FALSE)*(CSV貼り付け!BF19/100),0))</f>
        <v/>
      </c>
      <c r="BG19" s="1" t="str">
        <f>IF(ISBLANK(CSV貼り付け!BG19),"",ROUND(VLOOKUP(操作手順!$F$5&amp;操作手順!$H$5&amp;LEFT(CSV貼り付け!BG$1,FIND("_",CSV貼り付け!BG$1)-1),算数マスタ!$A:$F,5,FALSE)*(CSV貼り付け!BG19/100),0))</f>
        <v/>
      </c>
      <c r="BH19" s="1" t="str">
        <f>IF(ISBLANK(CSV貼り付け!BH19),"",ROUND(VLOOKUP(操作手順!$F$5&amp;操作手順!$H$5&amp;LEFT(CSV貼り付け!BH$1,FIND("_",CSV貼り付け!BH$1)-1),算数マスタ!$A:$F,6,FALSE)*(CSV貼り付け!BH19/100),0))</f>
        <v/>
      </c>
      <c r="BI19" s="1" t="str">
        <f>IF(ISBLANK(CSV貼り付け!BI19),"",ROUND(VLOOKUP(操作手順!$F$5&amp;操作手順!$H$5&amp;LEFT(CSV貼り付け!BI$1,FIND("_",CSV貼り付け!BI$1)-1),算数マスタ!$A:$F,5,FALSE)*(CSV貼り付け!BI19/100),0))</f>
        <v/>
      </c>
      <c r="BJ19" s="1" t="str">
        <f>IF(ISBLANK(CSV貼り付け!BJ19),"",ROUND(VLOOKUP(操作手順!$F$5&amp;操作手順!$H$5&amp;LEFT(CSV貼り付け!BJ$1,FIND("_",CSV貼り付け!BJ$1)-1),算数マスタ!$A:$F,6,FALSE)*(CSV貼り付け!BJ19/100),0))</f>
        <v/>
      </c>
      <c r="BK19" s="1" t="str">
        <f>IF(ISBLANK(CSV貼り付け!BK19),"",ROUND(VLOOKUP(操作手順!$F$5&amp;操作手順!$H$5&amp;LEFT(CSV貼り付け!BK$1,FIND("_",CSV貼り付け!BK$1)-1),算数マスタ!$A:$F,5,FALSE)*(CSV貼り付け!BK19/100),0))</f>
        <v/>
      </c>
      <c r="BL19" s="1" t="str">
        <f>IF(ISBLANK(CSV貼り付け!BL19),"",ROUND(VLOOKUP(操作手順!$F$5&amp;操作手順!$H$5&amp;LEFT(CSV貼り付け!BL$1,FIND("_",CSV貼り付け!BL$1)-1),算数マスタ!$A:$F,6,FALSE)*(CSV貼り付け!BL19/100),0))</f>
        <v/>
      </c>
      <c r="BM19" s="1" t="str">
        <f>IF(ISBLANK(CSV貼り付け!BM19),"",ROUND(VLOOKUP(操作手順!$F$5&amp;操作手順!$H$5&amp;LEFT(CSV貼り付け!BM$1,FIND("_",CSV貼り付け!BM$1)-1),算数マスタ!$A:$F,5,FALSE)*(CSV貼り付け!BM19/100),0))</f>
        <v/>
      </c>
      <c r="BN19" s="1" t="str">
        <f>IF(ISBLANK(CSV貼り付け!BN19),"",ROUND(VLOOKUP(操作手順!$F$5&amp;操作手順!$H$5&amp;LEFT(CSV貼り付け!BN$1,FIND("_",CSV貼り付け!BN$1)-1),算数マスタ!$A:$F,6,FALSE)*(CSV貼り付け!BN19/100),0))</f>
        <v/>
      </c>
      <c r="BO19" s="1" t="str">
        <f>IF(ISBLANK(CSV貼り付け!BO19),"",ROUND(VLOOKUP(操作手順!$F$5&amp;操作手順!$H$5&amp;LEFT(CSV貼り付け!BO$1,FIND("_",CSV貼り付け!BO$1)-1),算数マスタ!$A:$F,5,FALSE)*(CSV貼り付け!BO19/100),0))</f>
        <v/>
      </c>
      <c r="BP19" s="1" t="str">
        <f>IF(ISBLANK(CSV貼り付け!BP19),"",ROUND(VLOOKUP(操作手順!$F$5&amp;操作手順!$H$5&amp;LEFT(CSV貼り付け!BP$1,FIND("_",CSV貼り付け!BP$1)-1),算数マスタ!$A:$F,6,FALSE)*(CSV貼り付け!BP19/100),0))</f>
        <v/>
      </c>
      <c r="BQ19" s="1" t="str">
        <f>IF(ISBLANK(CSV貼り付け!BQ19),"",ROUND(VLOOKUP(操作手順!$F$5&amp;操作手順!$H$5&amp;LEFT(CSV貼り付け!BQ$1,FIND("_",CSV貼り付け!BQ$1)-1),算数マスタ!$A:$F,5,FALSE)*(CSV貼り付け!BQ19/100),0))</f>
        <v/>
      </c>
      <c r="BR19" s="1" t="str">
        <f>IF(ISBLANK(CSV貼り付け!BR19),"",ROUND(VLOOKUP(操作手順!$F$5&amp;操作手順!$H$5&amp;LEFT(CSV貼り付け!BR$1,FIND("_",CSV貼り付け!BR$1)-1),算数マスタ!$A:$F,6,FALSE)*(CSV貼り付け!BR19/100),0))</f>
        <v/>
      </c>
      <c r="BS19" s="1" t="str">
        <f>IF(ISBLANK(CSV貼り付け!BS19),"",ROUND(VLOOKUP(操作手順!$F$5&amp;操作手順!$H$5&amp;LEFT(CSV貼り付け!BS$1,FIND("_",CSV貼り付け!BS$1)-1),算数マスタ!$A:$F,5,FALSE)*(CSV貼り付け!BS19/100),0))</f>
        <v/>
      </c>
      <c r="BT19" s="1" t="str">
        <f>IF(ISBLANK(CSV貼り付け!BT19),"",ROUND(VLOOKUP(操作手順!$F$5&amp;操作手順!$H$5&amp;LEFT(CSV貼り付け!BT$1,FIND("_",CSV貼り付け!BT$1)-1),算数マスタ!$A:$F,6,FALSE)*(CSV貼り付け!BT19/100),0))</f>
        <v/>
      </c>
      <c r="BU19" s="1" t="str">
        <f>IF(ISBLANK(CSV貼り付け!BU19),"",ROUND(VLOOKUP(操作手順!$F$5&amp;操作手順!$H$5&amp;LEFT(CSV貼り付け!BU$1,FIND("_",CSV貼り付け!BU$1)-1),算数マスタ!$A:$F,5,FALSE)*(CSV貼り付け!BU19/100),0))</f>
        <v/>
      </c>
      <c r="BV19" s="1" t="str">
        <f>IF(ISBLANK(CSV貼り付け!BV19),"",ROUND(VLOOKUP(操作手順!$F$5&amp;操作手順!$H$5&amp;LEFT(CSV貼り付け!BV$1,FIND("_",CSV貼り付け!BV$1)-1),算数マスタ!$A:$F,6,FALSE)*(CSV貼り付け!BV19/100),0))</f>
        <v/>
      </c>
      <c r="BW19" s="1" t="str">
        <f>IF(ISBLANK(CSV貼り付け!BW19),"",ROUND(VLOOKUP(操作手順!$F$5&amp;操作手順!$H$5&amp;LEFT(CSV貼り付け!BW$1,FIND("_",CSV貼り付け!BW$1)-1),算数マスタ!$A:$F,5,FALSE)*(CSV貼り付け!BW19/100),0))</f>
        <v/>
      </c>
      <c r="BX19" s="1" t="str">
        <f>IF(ISBLANK(CSV貼り付け!BX19),"",ROUND(VLOOKUP(操作手順!$F$5&amp;操作手順!$H$5&amp;LEFT(CSV貼り付け!BX$1,FIND("_",CSV貼り付け!BX$1)-1),算数マスタ!$A:$F,6,FALSE)*(CSV貼り付け!BX19/100),0))</f>
        <v/>
      </c>
      <c r="BY19" s="1" t="str">
        <f>IF(ISBLANK(CSV貼り付け!BY19),"",ROUND(VLOOKUP(操作手順!$F$5&amp;操作手順!$H$5&amp;LEFT(CSV貼り付け!BY$1,FIND("_",CSV貼り付け!BY$1)-1),算数マスタ!$A:$F,5,FALSE)*(CSV貼り付け!BY19/100),0))</f>
        <v/>
      </c>
      <c r="BZ19" s="1" t="str">
        <f>IF(ISBLANK(CSV貼り付け!BZ19),"",ROUND(VLOOKUP(操作手順!$F$5&amp;操作手順!$H$5&amp;LEFT(CSV貼り付け!BZ$1,FIND("_",CSV貼り付け!BZ$1)-1),算数マスタ!$A:$F,6,FALSE)*(CSV貼り付け!BZ19/100),0))</f>
        <v/>
      </c>
    </row>
    <row r="20" spans="1:78">
      <c r="A20" s="1" t="str">
        <f>IF(ISBLANK(CSV貼り付け!A20),"",CSV貼り付け!A20)</f>
        <v/>
      </c>
      <c r="B20" s="1" t="str">
        <f>IF(ISBLANK(CSV貼り付け!B20),"",CSV貼り付け!B20)</f>
        <v/>
      </c>
      <c r="C20" s="1" t="str">
        <f>IF(ISBLANK(CSV貼り付け!C20),"",CSV貼り付け!C20)</f>
        <v/>
      </c>
      <c r="D20" s="1" t="str">
        <f>IF(ISBLANK(CSV貼り付け!D20),"",CSV貼り付け!D20)</f>
        <v/>
      </c>
      <c r="G20" s="1" t="str">
        <f>IF(ISBLANK(CSV貼り付け!G20),"",ROUND(VLOOKUP(操作手順!$F$5&amp;操作手順!$H$5&amp;LEFT(CSV貼り付け!G$1,FIND("_",CSV貼り付け!G$1)-1),算数マスタ!$A:$F,5,FALSE)*(CSV貼り付け!G20/100),0))</f>
        <v/>
      </c>
      <c r="H20" s="1" t="str">
        <f>IF(ISBLANK(CSV貼り付け!H20),"",ROUND(VLOOKUP(操作手順!$F$5&amp;操作手順!$H$5&amp;LEFT(CSV貼り付け!H$1,FIND("_",CSV貼り付け!H$1)-1),算数マスタ!$A:$F,6,FALSE)*(CSV貼り付け!H20/100),0))</f>
        <v/>
      </c>
      <c r="I20" s="1" t="str">
        <f>IF(ISBLANK(CSV貼り付け!I20),"",ROUND(VLOOKUP(操作手順!$F$5&amp;操作手順!$H$5&amp;LEFT(CSV貼り付け!I$1,FIND("_",CSV貼り付け!I$1)-1),算数マスタ!$A:$F,5,FALSE)*(CSV貼り付け!I20/100),0))</f>
        <v/>
      </c>
      <c r="J20" s="1" t="str">
        <f>IF(ISBLANK(CSV貼り付け!J20),"",ROUND(VLOOKUP(操作手順!$F$5&amp;操作手順!$H$5&amp;LEFT(CSV貼り付け!J$1,FIND("_",CSV貼り付け!J$1)-1),算数マスタ!$A:$F,6,FALSE)*(CSV貼り付け!J20/100),0))</f>
        <v/>
      </c>
      <c r="K20" s="1" t="str">
        <f>IF(ISBLANK(CSV貼り付け!K20),"",ROUND(VLOOKUP(操作手順!$F$5&amp;操作手順!$H$5&amp;LEFT(CSV貼り付け!K$1,FIND("_",CSV貼り付け!K$1)-1),算数マスタ!$A:$F,5,FALSE)*(CSV貼り付け!K20/100),0))</f>
        <v/>
      </c>
      <c r="L20" s="1" t="str">
        <f>IF(ISBLANK(CSV貼り付け!L20),"",ROUND(VLOOKUP(操作手順!$F$5&amp;操作手順!$H$5&amp;LEFT(CSV貼り付け!L$1,FIND("_",CSV貼り付け!L$1)-1),算数マスタ!$A:$F,6,FALSE)*(CSV貼り付け!L20/100),0))</f>
        <v/>
      </c>
      <c r="M20" s="1" t="str">
        <f>IF(ISBLANK(CSV貼り付け!M20),"",ROUND(VLOOKUP(操作手順!$F$5&amp;操作手順!$H$5&amp;LEFT(CSV貼り付け!M$1,FIND("_",CSV貼り付け!M$1)-1),算数マスタ!$A:$F,5,FALSE)*(CSV貼り付け!M20/100),0))</f>
        <v/>
      </c>
      <c r="N20" s="1" t="str">
        <f>IF(ISBLANK(CSV貼り付け!N20),"",ROUND(VLOOKUP(操作手順!$F$5&amp;操作手順!$H$5&amp;LEFT(CSV貼り付け!N$1,FIND("_",CSV貼り付け!N$1)-1),算数マスタ!$A:$F,6,FALSE)*(CSV貼り付け!N20/100),0))</f>
        <v/>
      </c>
      <c r="O20" s="1" t="str">
        <f>IF(ISBLANK(CSV貼り付け!O20),"",ROUND(VLOOKUP(操作手順!$F$5&amp;操作手順!$H$5&amp;LEFT(CSV貼り付け!O$1,FIND("_",CSV貼り付け!O$1)-1),算数マスタ!$A:$F,5,FALSE)*(CSV貼り付け!O20/100),0))</f>
        <v/>
      </c>
      <c r="P20" s="1" t="str">
        <f>IF(ISBLANK(CSV貼り付け!P20),"",ROUND(VLOOKUP(操作手順!$F$5&amp;操作手順!$H$5&amp;LEFT(CSV貼り付け!P$1,FIND("_",CSV貼り付け!P$1)-1),算数マスタ!$A:$F,6,FALSE)*(CSV貼り付け!P20/100),0))</f>
        <v/>
      </c>
      <c r="Q20" s="1" t="str">
        <f>IF(ISBLANK(CSV貼り付け!Q20),"",ROUND(VLOOKUP(操作手順!$F$5&amp;操作手順!$H$5&amp;LEFT(CSV貼り付け!Q$1,FIND("_",CSV貼り付け!Q$1)-1),算数マスタ!$A:$F,5,FALSE)*(CSV貼り付け!Q20/100),0))</f>
        <v/>
      </c>
      <c r="R20" s="1" t="str">
        <f>IF(ISBLANK(CSV貼り付け!R20),"",ROUND(VLOOKUP(操作手順!$F$5&amp;操作手順!$H$5&amp;LEFT(CSV貼り付け!R$1,FIND("_",CSV貼り付け!R$1)-1),算数マスタ!$A:$F,6,FALSE)*(CSV貼り付け!R20/100),0))</f>
        <v/>
      </c>
      <c r="S20" s="1" t="str">
        <f>IF(ISBLANK(CSV貼り付け!S20),"",ROUND(VLOOKUP(操作手順!$F$5&amp;操作手順!$H$5&amp;LEFT(CSV貼り付け!S$1,FIND("_",CSV貼り付け!S$1)-1),算数マスタ!$A:$F,5,FALSE)*(CSV貼り付け!S20/100),0))</f>
        <v/>
      </c>
      <c r="T20" s="1" t="str">
        <f>IF(ISBLANK(CSV貼り付け!T20),"",ROUND(VLOOKUP(操作手順!$F$5&amp;操作手順!$H$5&amp;LEFT(CSV貼り付け!T$1,FIND("_",CSV貼り付け!T$1)-1),算数マスタ!$A:$F,6,FALSE)*(CSV貼り付け!T20/100),0))</f>
        <v/>
      </c>
      <c r="U20" s="1" t="str">
        <f>IF(ISBLANK(CSV貼り付け!U20),"",ROUND(VLOOKUP(操作手順!$F$5&amp;操作手順!$H$5&amp;LEFT(CSV貼り付け!U$1,FIND("_",CSV貼り付け!U$1)-1),算数マスタ!$A:$F,5,FALSE)*(CSV貼り付け!U20/100),0))</f>
        <v/>
      </c>
      <c r="V20" s="1" t="str">
        <f>IF(ISBLANK(CSV貼り付け!V20),"",ROUND(VLOOKUP(操作手順!$F$5&amp;操作手順!$H$5&amp;LEFT(CSV貼り付け!V$1,FIND("_",CSV貼り付け!V$1)-1),算数マスタ!$A:$F,6,FALSE)*(CSV貼り付け!V20/100),0))</f>
        <v/>
      </c>
      <c r="W20" s="1" t="str">
        <f>IF(ISBLANK(CSV貼り付け!W20),"",ROUND(VLOOKUP(操作手順!$F$5&amp;操作手順!$H$5&amp;LEFT(CSV貼り付け!W$1,FIND("_",CSV貼り付け!W$1)-1),算数マスタ!$A:$F,5,FALSE)*(CSV貼り付け!W20/100),0))</f>
        <v/>
      </c>
      <c r="X20" s="1" t="str">
        <f>IF(ISBLANK(CSV貼り付け!X20),"",ROUND(VLOOKUP(操作手順!$F$5&amp;操作手順!$H$5&amp;LEFT(CSV貼り付け!X$1,FIND("_",CSV貼り付け!X$1)-1),算数マスタ!$A:$F,6,FALSE)*(CSV貼り付け!X20/100),0))</f>
        <v/>
      </c>
      <c r="Y20" s="1" t="str">
        <f>IF(ISBLANK(CSV貼り付け!Y20),"",ROUND(VLOOKUP(操作手順!$F$5&amp;操作手順!$H$5&amp;LEFT(CSV貼り付け!Y$1,FIND("_",CSV貼り付け!Y$1)-1),算数マスタ!$A:$F,5,FALSE)*(CSV貼り付け!Y20/100),0))</f>
        <v/>
      </c>
      <c r="Z20" s="1" t="str">
        <f>IF(ISBLANK(CSV貼り付け!Z20),"",ROUND(VLOOKUP(操作手順!$F$5&amp;操作手順!$H$5&amp;LEFT(CSV貼り付け!Z$1,FIND("_",CSV貼り付け!Z$1)-1),算数マスタ!$A:$F,6,FALSE)*(CSV貼り付け!Z20/100),0))</f>
        <v/>
      </c>
      <c r="AA20" s="1" t="str">
        <f>IF(ISBLANK(CSV貼り付け!AA20),"",ROUND(VLOOKUP(操作手順!$F$5&amp;操作手順!$H$5&amp;LEFT(CSV貼り付け!AA$1,FIND("_",CSV貼り付け!AA$1)-1),算数マスタ!$A:$F,5,FALSE)*(CSV貼り付け!AA20/100),0))</f>
        <v/>
      </c>
      <c r="AB20" s="1" t="str">
        <f>IF(ISBLANK(CSV貼り付け!AB20),"",ROUND(VLOOKUP(操作手順!$F$5&amp;操作手順!$H$5&amp;LEFT(CSV貼り付け!AB$1,FIND("_",CSV貼り付け!AB$1)-1),算数マスタ!$A:$F,6,FALSE)*(CSV貼り付け!AB20/100),0))</f>
        <v/>
      </c>
      <c r="AC20" s="1" t="str">
        <f>IF(ISBLANK(CSV貼り付け!AC20),"",ROUND(VLOOKUP(操作手順!$F$5&amp;操作手順!$H$5&amp;LEFT(CSV貼り付け!AC$1,FIND("_",CSV貼り付け!AC$1)-1),算数マスタ!$A:$F,5,FALSE)*(CSV貼り付け!AC20/100),0))</f>
        <v/>
      </c>
      <c r="AD20" s="1" t="str">
        <f>IF(ISBLANK(CSV貼り付け!AD20),"",ROUND(VLOOKUP(操作手順!$F$5&amp;操作手順!$H$5&amp;LEFT(CSV貼り付け!AD$1,FIND("_",CSV貼り付け!AD$1)-1),算数マスタ!$A:$F,6,FALSE)*(CSV貼り付け!AD20/100),0))</f>
        <v/>
      </c>
      <c r="AE20" s="1" t="str">
        <f>IF(ISBLANK(CSV貼り付け!AE20),"",ROUND(VLOOKUP(操作手順!$F$5&amp;操作手順!$H$5&amp;LEFT(CSV貼り付け!AE$1,FIND("_",CSV貼り付け!AE$1)-1),算数マスタ!$A:$F,5,FALSE)*(CSV貼り付け!AE20/100),0))</f>
        <v/>
      </c>
      <c r="AF20" s="1" t="str">
        <f>IF(ISBLANK(CSV貼り付け!AF20),"",ROUND(VLOOKUP(操作手順!$F$5&amp;操作手順!$H$5&amp;LEFT(CSV貼り付け!AF$1,FIND("_",CSV貼り付け!AF$1)-1),算数マスタ!$A:$F,6,FALSE)*(CSV貼り付け!AF20/100),0))</f>
        <v/>
      </c>
      <c r="AG20" s="1" t="str">
        <f>IF(ISBLANK(CSV貼り付け!AG20),"",ROUND(VLOOKUP(操作手順!$F$5&amp;操作手順!$H$5&amp;LEFT(CSV貼り付け!AG$1,FIND("_",CSV貼り付け!AG$1)-1),算数マスタ!$A:$F,5,FALSE)*(CSV貼り付け!AG20/100),0))</f>
        <v/>
      </c>
      <c r="AH20" s="1" t="str">
        <f>IF(ISBLANK(CSV貼り付け!AH20),"",ROUND(VLOOKUP(操作手順!$F$5&amp;操作手順!$H$5&amp;LEFT(CSV貼り付け!AH$1,FIND("_",CSV貼り付け!AH$1)-1),算数マスタ!$A:$F,6,FALSE)*(CSV貼り付け!AH20/100),0))</f>
        <v/>
      </c>
      <c r="AI20" s="1" t="str">
        <f>IF(ISBLANK(CSV貼り付け!AI20),"",ROUND(VLOOKUP(操作手順!$F$5&amp;操作手順!$H$5&amp;LEFT(CSV貼り付け!AI$1,FIND("_",CSV貼り付け!AI$1)-1),算数マスタ!$A:$F,5,FALSE)*(CSV貼り付け!AI20/100),0))</f>
        <v/>
      </c>
      <c r="AJ20" s="1" t="str">
        <f>IF(ISBLANK(CSV貼り付け!AJ20),"",ROUND(VLOOKUP(操作手順!$F$5&amp;操作手順!$H$5&amp;LEFT(CSV貼り付け!AJ$1,FIND("_",CSV貼り付け!AJ$1)-1),算数マスタ!$A:$F,6,FALSE)*(CSV貼り付け!AJ20/100),0))</f>
        <v/>
      </c>
      <c r="AK20" s="1" t="str">
        <f>IF(ISBLANK(CSV貼り付け!AK20),"",ROUND(VLOOKUP(操作手順!$F$5&amp;操作手順!$H$5&amp;LEFT(CSV貼り付け!AK$1,FIND("_",CSV貼り付け!AK$1)-1),算数マスタ!$A:$F,5,FALSE)*(CSV貼り付け!AK20/100),0))</f>
        <v/>
      </c>
      <c r="AL20" s="1" t="str">
        <f>IF(ISBLANK(CSV貼り付け!AL20),"",ROUND(VLOOKUP(操作手順!$F$5&amp;操作手順!$H$5&amp;LEFT(CSV貼り付け!AL$1,FIND("_",CSV貼り付け!AL$1)-1),算数マスタ!$A:$F,6,FALSE)*(CSV貼り付け!AL20/100),0))</f>
        <v/>
      </c>
      <c r="AM20" s="1" t="str">
        <f>IF(ISBLANK(CSV貼り付け!AM20),"",ROUND(VLOOKUP(操作手順!$F$5&amp;操作手順!$H$5&amp;LEFT(CSV貼り付け!AM$1,FIND("_",CSV貼り付け!AM$1)-1),算数マスタ!$A:$F,5,FALSE)*(CSV貼り付け!AM20/100),0))</f>
        <v/>
      </c>
      <c r="AN20" s="1" t="str">
        <f>IF(ISBLANK(CSV貼り付け!AN20),"",ROUND(VLOOKUP(操作手順!$F$5&amp;操作手順!$H$5&amp;LEFT(CSV貼り付け!AN$1,FIND("_",CSV貼り付け!AN$1)-1),算数マスタ!$A:$F,6,FALSE)*(CSV貼り付け!AN20/100),0))</f>
        <v/>
      </c>
      <c r="AO20" s="1" t="str">
        <f>IF(ISBLANK(CSV貼り付け!AO20),"",ROUND(VLOOKUP(操作手順!$F$5&amp;操作手順!$H$5&amp;LEFT(CSV貼り付け!AO$1,FIND("_",CSV貼り付け!AO$1)-1),算数マスタ!$A:$F,5,FALSE)*(CSV貼り付け!AO20/100),0))</f>
        <v/>
      </c>
      <c r="AP20" s="1" t="str">
        <f>IF(ISBLANK(CSV貼り付け!AP20),"",ROUND(VLOOKUP(操作手順!$F$5&amp;操作手順!$H$5&amp;LEFT(CSV貼り付け!AP$1,FIND("_",CSV貼り付け!AP$1)-1),算数マスタ!$A:$F,6,FALSE)*(CSV貼り付け!AP20/100),0))</f>
        <v/>
      </c>
      <c r="AQ20" s="1" t="str">
        <f>IF(ISBLANK(CSV貼り付け!AQ20),"",ROUND(VLOOKUP(操作手順!$F$5&amp;操作手順!$H$5&amp;LEFT(CSV貼り付け!AQ$1,FIND("_",CSV貼り付け!AQ$1)-1),算数マスタ!$A:$F,5,FALSE)*(CSV貼り付け!AQ20/100),0))</f>
        <v/>
      </c>
      <c r="AR20" s="1" t="str">
        <f>IF(ISBLANK(CSV貼り付け!AR20),"",ROUND(VLOOKUP(操作手順!$F$5&amp;操作手順!$H$5&amp;LEFT(CSV貼り付け!AR$1,FIND("_",CSV貼り付け!AR$1)-1),算数マスタ!$A:$F,6,FALSE)*(CSV貼り付け!AR20/100),0))</f>
        <v/>
      </c>
      <c r="AS20" s="1" t="str">
        <f>IF(ISBLANK(CSV貼り付け!AS20),"",ROUND(VLOOKUP(操作手順!$F$5&amp;操作手順!$H$5&amp;LEFT(CSV貼り付け!AS$1,FIND("_",CSV貼り付け!AS$1)-1),算数マスタ!$A:$F,5,FALSE)*(CSV貼り付け!AS20/100),0))</f>
        <v/>
      </c>
      <c r="AT20" s="1" t="str">
        <f>IF(ISBLANK(CSV貼り付け!AT20),"",ROUND(VLOOKUP(操作手順!$F$5&amp;操作手順!$H$5&amp;LEFT(CSV貼り付け!AT$1,FIND("_",CSV貼り付け!AT$1)-1),算数マスタ!$A:$F,6,FALSE)*(CSV貼り付け!AT20/100),0))</f>
        <v/>
      </c>
      <c r="AU20" s="1" t="str">
        <f>IF(ISBLANK(CSV貼り付け!AU20),"",ROUND(VLOOKUP(操作手順!$F$5&amp;操作手順!$H$5&amp;LEFT(CSV貼り付け!AU$1,FIND("_",CSV貼り付け!AU$1)-1),算数マスタ!$A:$F,5,FALSE)*(CSV貼り付け!AU20/100),0))</f>
        <v/>
      </c>
      <c r="AV20" s="1" t="str">
        <f>IF(ISBLANK(CSV貼り付け!AV20),"",ROUND(VLOOKUP(操作手順!$F$5&amp;操作手順!$H$5&amp;LEFT(CSV貼り付け!AV$1,FIND("_",CSV貼り付け!AV$1)-1),算数マスタ!$A:$F,6,FALSE)*(CSV貼り付け!AV20/100),0))</f>
        <v/>
      </c>
      <c r="AW20" s="1" t="str">
        <f>IF(ISBLANK(CSV貼り付け!AW20),"",ROUND(VLOOKUP(操作手順!$F$5&amp;操作手順!$H$5&amp;LEFT(CSV貼り付け!AW$1,FIND("_",CSV貼り付け!AW$1)-1),算数マスタ!$A:$F,5,FALSE)*(CSV貼り付け!AW20/100),0))</f>
        <v/>
      </c>
      <c r="AX20" s="1" t="str">
        <f>IF(ISBLANK(CSV貼り付け!AX20),"",ROUND(VLOOKUP(操作手順!$F$5&amp;操作手順!$H$5&amp;LEFT(CSV貼り付け!AX$1,FIND("_",CSV貼り付け!AX$1)-1),算数マスタ!$A:$F,6,FALSE)*(CSV貼り付け!AX20/100),0))</f>
        <v/>
      </c>
      <c r="AY20" s="1" t="str">
        <f>IF(ISBLANK(CSV貼り付け!AY20),"",ROUND(VLOOKUP(操作手順!$F$5&amp;操作手順!$H$5&amp;LEFT(CSV貼り付け!AY$1,FIND("_",CSV貼り付け!AY$1)-1),算数マスタ!$A:$F,5,FALSE)*(CSV貼り付け!AY20/100),0))</f>
        <v/>
      </c>
      <c r="AZ20" s="1" t="str">
        <f>IF(ISBLANK(CSV貼り付け!AZ20),"",ROUND(VLOOKUP(操作手順!$F$5&amp;操作手順!$H$5&amp;LEFT(CSV貼り付け!AZ$1,FIND("_",CSV貼り付け!AZ$1)-1),算数マスタ!$A:$F,6,FALSE)*(CSV貼り付け!AZ20/100),0))</f>
        <v/>
      </c>
      <c r="BA20" s="1" t="str">
        <f>IF(ISBLANK(CSV貼り付け!BA20),"",ROUND(VLOOKUP(操作手順!$F$5&amp;操作手順!$H$5&amp;LEFT(CSV貼り付け!BA$1,FIND("_",CSV貼り付け!BA$1)-1),算数マスタ!$A:$F,5,FALSE)*(CSV貼り付け!BA20/100),0))</f>
        <v/>
      </c>
      <c r="BB20" s="1" t="str">
        <f>IF(ISBLANK(CSV貼り付け!BB20),"",ROUND(VLOOKUP(操作手順!$F$5&amp;操作手順!$H$5&amp;LEFT(CSV貼り付け!BB$1,FIND("_",CSV貼り付け!BB$1)-1),算数マスタ!$A:$F,6,FALSE)*(CSV貼り付け!BB20/100),0))</f>
        <v/>
      </c>
      <c r="BC20" s="1" t="str">
        <f>IF(ISBLANK(CSV貼り付け!BC20),"",ROUND(VLOOKUP(操作手順!$F$5&amp;操作手順!$H$5&amp;LEFT(CSV貼り付け!BC$1,FIND("_",CSV貼り付け!BC$1)-1),算数マスタ!$A:$F,5,FALSE)*(CSV貼り付け!BC20/100),0))</f>
        <v/>
      </c>
      <c r="BD20" s="1" t="str">
        <f>IF(ISBLANK(CSV貼り付け!BD20),"",ROUND(VLOOKUP(操作手順!$F$5&amp;操作手順!$H$5&amp;LEFT(CSV貼り付け!BD$1,FIND("_",CSV貼り付け!BD$1)-1),算数マスタ!$A:$F,6,FALSE)*(CSV貼り付け!BD20/100),0))</f>
        <v/>
      </c>
      <c r="BE20" s="1" t="str">
        <f>IF(ISBLANK(CSV貼り付け!BE20),"",ROUND(VLOOKUP(操作手順!$F$5&amp;操作手順!$H$5&amp;LEFT(CSV貼り付け!BE$1,FIND("_",CSV貼り付け!BE$1)-1),算数マスタ!$A:$F,5,FALSE)*(CSV貼り付け!BE20/100),0))</f>
        <v/>
      </c>
      <c r="BF20" s="1" t="str">
        <f>IF(ISBLANK(CSV貼り付け!BF20),"",ROUND(VLOOKUP(操作手順!$F$5&amp;操作手順!$H$5&amp;LEFT(CSV貼り付け!BF$1,FIND("_",CSV貼り付け!BF$1)-1),算数マスタ!$A:$F,6,FALSE)*(CSV貼り付け!BF20/100),0))</f>
        <v/>
      </c>
      <c r="BG20" s="1" t="str">
        <f>IF(ISBLANK(CSV貼り付け!BG20),"",ROUND(VLOOKUP(操作手順!$F$5&amp;操作手順!$H$5&amp;LEFT(CSV貼り付け!BG$1,FIND("_",CSV貼り付け!BG$1)-1),算数マスタ!$A:$F,5,FALSE)*(CSV貼り付け!BG20/100),0))</f>
        <v/>
      </c>
      <c r="BH20" s="1" t="str">
        <f>IF(ISBLANK(CSV貼り付け!BH20),"",ROUND(VLOOKUP(操作手順!$F$5&amp;操作手順!$H$5&amp;LEFT(CSV貼り付け!BH$1,FIND("_",CSV貼り付け!BH$1)-1),算数マスタ!$A:$F,6,FALSE)*(CSV貼り付け!BH20/100),0))</f>
        <v/>
      </c>
      <c r="BI20" s="1" t="str">
        <f>IF(ISBLANK(CSV貼り付け!BI20),"",ROUND(VLOOKUP(操作手順!$F$5&amp;操作手順!$H$5&amp;LEFT(CSV貼り付け!BI$1,FIND("_",CSV貼り付け!BI$1)-1),算数マスタ!$A:$F,5,FALSE)*(CSV貼り付け!BI20/100),0))</f>
        <v/>
      </c>
      <c r="BJ20" s="1" t="str">
        <f>IF(ISBLANK(CSV貼り付け!BJ20),"",ROUND(VLOOKUP(操作手順!$F$5&amp;操作手順!$H$5&amp;LEFT(CSV貼り付け!BJ$1,FIND("_",CSV貼り付け!BJ$1)-1),算数マスタ!$A:$F,6,FALSE)*(CSV貼り付け!BJ20/100),0))</f>
        <v/>
      </c>
      <c r="BK20" s="1" t="str">
        <f>IF(ISBLANK(CSV貼り付け!BK20),"",ROUND(VLOOKUP(操作手順!$F$5&amp;操作手順!$H$5&amp;LEFT(CSV貼り付け!BK$1,FIND("_",CSV貼り付け!BK$1)-1),算数マスタ!$A:$F,5,FALSE)*(CSV貼り付け!BK20/100),0))</f>
        <v/>
      </c>
      <c r="BL20" s="1" t="str">
        <f>IF(ISBLANK(CSV貼り付け!BL20),"",ROUND(VLOOKUP(操作手順!$F$5&amp;操作手順!$H$5&amp;LEFT(CSV貼り付け!BL$1,FIND("_",CSV貼り付け!BL$1)-1),算数マスタ!$A:$F,6,FALSE)*(CSV貼り付け!BL20/100),0))</f>
        <v/>
      </c>
      <c r="BM20" s="1" t="str">
        <f>IF(ISBLANK(CSV貼り付け!BM20),"",ROUND(VLOOKUP(操作手順!$F$5&amp;操作手順!$H$5&amp;LEFT(CSV貼り付け!BM$1,FIND("_",CSV貼り付け!BM$1)-1),算数マスタ!$A:$F,5,FALSE)*(CSV貼り付け!BM20/100),0))</f>
        <v/>
      </c>
      <c r="BN20" s="1" t="str">
        <f>IF(ISBLANK(CSV貼り付け!BN20),"",ROUND(VLOOKUP(操作手順!$F$5&amp;操作手順!$H$5&amp;LEFT(CSV貼り付け!BN$1,FIND("_",CSV貼り付け!BN$1)-1),算数マスタ!$A:$F,6,FALSE)*(CSV貼り付け!BN20/100),0))</f>
        <v/>
      </c>
      <c r="BO20" s="1" t="str">
        <f>IF(ISBLANK(CSV貼り付け!BO20),"",ROUND(VLOOKUP(操作手順!$F$5&amp;操作手順!$H$5&amp;LEFT(CSV貼り付け!BO$1,FIND("_",CSV貼り付け!BO$1)-1),算数マスタ!$A:$F,5,FALSE)*(CSV貼り付け!BO20/100),0))</f>
        <v/>
      </c>
      <c r="BP20" s="1" t="str">
        <f>IF(ISBLANK(CSV貼り付け!BP20),"",ROUND(VLOOKUP(操作手順!$F$5&amp;操作手順!$H$5&amp;LEFT(CSV貼り付け!BP$1,FIND("_",CSV貼り付け!BP$1)-1),算数マスタ!$A:$F,6,FALSE)*(CSV貼り付け!BP20/100),0))</f>
        <v/>
      </c>
      <c r="BQ20" s="1" t="str">
        <f>IF(ISBLANK(CSV貼り付け!BQ20),"",ROUND(VLOOKUP(操作手順!$F$5&amp;操作手順!$H$5&amp;LEFT(CSV貼り付け!BQ$1,FIND("_",CSV貼り付け!BQ$1)-1),算数マスタ!$A:$F,5,FALSE)*(CSV貼り付け!BQ20/100),0))</f>
        <v/>
      </c>
      <c r="BR20" s="1" t="str">
        <f>IF(ISBLANK(CSV貼り付け!BR20),"",ROUND(VLOOKUP(操作手順!$F$5&amp;操作手順!$H$5&amp;LEFT(CSV貼り付け!BR$1,FIND("_",CSV貼り付け!BR$1)-1),算数マスタ!$A:$F,6,FALSE)*(CSV貼り付け!BR20/100),0))</f>
        <v/>
      </c>
      <c r="BS20" s="1" t="str">
        <f>IF(ISBLANK(CSV貼り付け!BS20),"",ROUND(VLOOKUP(操作手順!$F$5&amp;操作手順!$H$5&amp;LEFT(CSV貼り付け!BS$1,FIND("_",CSV貼り付け!BS$1)-1),算数マスタ!$A:$F,5,FALSE)*(CSV貼り付け!BS20/100),0))</f>
        <v/>
      </c>
      <c r="BT20" s="1" t="str">
        <f>IF(ISBLANK(CSV貼り付け!BT20),"",ROUND(VLOOKUP(操作手順!$F$5&amp;操作手順!$H$5&amp;LEFT(CSV貼り付け!BT$1,FIND("_",CSV貼り付け!BT$1)-1),算数マスタ!$A:$F,6,FALSE)*(CSV貼り付け!BT20/100),0))</f>
        <v/>
      </c>
      <c r="BU20" s="1" t="str">
        <f>IF(ISBLANK(CSV貼り付け!BU20),"",ROUND(VLOOKUP(操作手順!$F$5&amp;操作手順!$H$5&amp;LEFT(CSV貼り付け!BU$1,FIND("_",CSV貼り付け!BU$1)-1),算数マスタ!$A:$F,5,FALSE)*(CSV貼り付け!BU20/100),0))</f>
        <v/>
      </c>
      <c r="BV20" s="1" t="str">
        <f>IF(ISBLANK(CSV貼り付け!BV20),"",ROUND(VLOOKUP(操作手順!$F$5&amp;操作手順!$H$5&amp;LEFT(CSV貼り付け!BV$1,FIND("_",CSV貼り付け!BV$1)-1),算数マスタ!$A:$F,6,FALSE)*(CSV貼り付け!BV20/100),0))</f>
        <v/>
      </c>
      <c r="BW20" s="1" t="str">
        <f>IF(ISBLANK(CSV貼り付け!BW20),"",ROUND(VLOOKUP(操作手順!$F$5&amp;操作手順!$H$5&amp;LEFT(CSV貼り付け!BW$1,FIND("_",CSV貼り付け!BW$1)-1),算数マスタ!$A:$F,5,FALSE)*(CSV貼り付け!BW20/100),0))</f>
        <v/>
      </c>
      <c r="BX20" s="1" t="str">
        <f>IF(ISBLANK(CSV貼り付け!BX20),"",ROUND(VLOOKUP(操作手順!$F$5&amp;操作手順!$H$5&amp;LEFT(CSV貼り付け!BX$1,FIND("_",CSV貼り付け!BX$1)-1),算数マスタ!$A:$F,6,FALSE)*(CSV貼り付け!BX20/100),0))</f>
        <v/>
      </c>
      <c r="BY20" s="1" t="str">
        <f>IF(ISBLANK(CSV貼り付け!BY20),"",ROUND(VLOOKUP(操作手順!$F$5&amp;操作手順!$H$5&amp;LEFT(CSV貼り付け!BY$1,FIND("_",CSV貼り付け!BY$1)-1),算数マスタ!$A:$F,5,FALSE)*(CSV貼り付け!BY20/100),0))</f>
        <v/>
      </c>
      <c r="BZ20" s="1" t="str">
        <f>IF(ISBLANK(CSV貼り付け!BZ20),"",ROUND(VLOOKUP(操作手順!$F$5&amp;操作手順!$H$5&amp;LEFT(CSV貼り付け!BZ$1,FIND("_",CSV貼り付け!BZ$1)-1),算数マスタ!$A:$F,6,FALSE)*(CSV貼り付け!BZ20/100),0))</f>
        <v/>
      </c>
    </row>
    <row r="21" spans="1:78">
      <c r="A21" s="1" t="str">
        <f>IF(ISBLANK(CSV貼り付け!A21),"",CSV貼り付け!A21)</f>
        <v/>
      </c>
      <c r="B21" s="1" t="str">
        <f>IF(ISBLANK(CSV貼り付け!B21),"",CSV貼り付け!B21)</f>
        <v/>
      </c>
      <c r="C21" s="1" t="str">
        <f>IF(ISBLANK(CSV貼り付け!C21),"",CSV貼り付け!C21)</f>
        <v/>
      </c>
      <c r="D21" s="1" t="str">
        <f>IF(ISBLANK(CSV貼り付け!D21),"",CSV貼り付け!D21)</f>
        <v/>
      </c>
      <c r="G21" s="1" t="str">
        <f>IF(ISBLANK(CSV貼り付け!G21),"",ROUND(VLOOKUP(操作手順!$F$5&amp;操作手順!$H$5&amp;LEFT(CSV貼り付け!G$1,FIND("_",CSV貼り付け!G$1)-1),算数マスタ!$A:$F,5,FALSE)*(CSV貼り付け!G21/100),0))</f>
        <v/>
      </c>
      <c r="H21" s="1" t="str">
        <f>IF(ISBLANK(CSV貼り付け!H21),"",ROUND(VLOOKUP(操作手順!$F$5&amp;操作手順!$H$5&amp;LEFT(CSV貼り付け!H$1,FIND("_",CSV貼り付け!H$1)-1),算数マスタ!$A:$F,6,FALSE)*(CSV貼り付け!H21/100),0))</f>
        <v/>
      </c>
      <c r="I21" s="1" t="str">
        <f>IF(ISBLANK(CSV貼り付け!I21),"",ROUND(VLOOKUP(操作手順!$F$5&amp;操作手順!$H$5&amp;LEFT(CSV貼り付け!I$1,FIND("_",CSV貼り付け!I$1)-1),算数マスタ!$A:$F,5,FALSE)*(CSV貼り付け!I21/100),0))</f>
        <v/>
      </c>
      <c r="J21" s="1" t="str">
        <f>IF(ISBLANK(CSV貼り付け!J21),"",ROUND(VLOOKUP(操作手順!$F$5&amp;操作手順!$H$5&amp;LEFT(CSV貼り付け!J$1,FIND("_",CSV貼り付け!J$1)-1),算数マスタ!$A:$F,6,FALSE)*(CSV貼り付け!J21/100),0))</f>
        <v/>
      </c>
      <c r="K21" s="1" t="str">
        <f>IF(ISBLANK(CSV貼り付け!K21),"",ROUND(VLOOKUP(操作手順!$F$5&amp;操作手順!$H$5&amp;LEFT(CSV貼り付け!K$1,FIND("_",CSV貼り付け!K$1)-1),算数マスタ!$A:$F,5,FALSE)*(CSV貼り付け!K21/100),0))</f>
        <v/>
      </c>
      <c r="L21" s="1" t="str">
        <f>IF(ISBLANK(CSV貼り付け!L21),"",ROUND(VLOOKUP(操作手順!$F$5&amp;操作手順!$H$5&amp;LEFT(CSV貼り付け!L$1,FIND("_",CSV貼り付け!L$1)-1),算数マスタ!$A:$F,6,FALSE)*(CSV貼り付け!L21/100),0))</f>
        <v/>
      </c>
      <c r="M21" s="1" t="str">
        <f>IF(ISBLANK(CSV貼り付け!M21),"",ROUND(VLOOKUP(操作手順!$F$5&amp;操作手順!$H$5&amp;LEFT(CSV貼り付け!M$1,FIND("_",CSV貼り付け!M$1)-1),算数マスタ!$A:$F,5,FALSE)*(CSV貼り付け!M21/100),0))</f>
        <v/>
      </c>
      <c r="N21" s="1" t="str">
        <f>IF(ISBLANK(CSV貼り付け!N21),"",ROUND(VLOOKUP(操作手順!$F$5&amp;操作手順!$H$5&amp;LEFT(CSV貼り付け!N$1,FIND("_",CSV貼り付け!N$1)-1),算数マスタ!$A:$F,6,FALSE)*(CSV貼り付け!N21/100),0))</f>
        <v/>
      </c>
      <c r="O21" s="1" t="str">
        <f>IF(ISBLANK(CSV貼り付け!O21),"",ROUND(VLOOKUP(操作手順!$F$5&amp;操作手順!$H$5&amp;LEFT(CSV貼り付け!O$1,FIND("_",CSV貼り付け!O$1)-1),算数マスタ!$A:$F,5,FALSE)*(CSV貼り付け!O21/100),0))</f>
        <v/>
      </c>
      <c r="P21" s="1" t="str">
        <f>IF(ISBLANK(CSV貼り付け!P21),"",ROUND(VLOOKUP(操作手順!$F$5&amp;操作手順!$H$5&amp;LEFT(CSV貼り付け!P$1,FIND("_",CSV貼り付け!P$1)-1),算数マスタ!$A:$F,6,FALSE)*(CSV貼り付け!P21/100),0))</f>
        <v/>
      </c>
      <c r="Q21" s="1" t="str">
        <f>IF(ISBLANK(CSV貼り付け!Q21),"",ROUND(VLOOKUP(操作手順!$F$5&amp;操作手順!$H$5&amp;LEFT(CSV貼り付け!Q$1,FIND("_",CSV貼り付け!Q$1)-1),算数マスタ!$A:$F,5,FALSE)*(CSV貼り付け!Q21/100),0))</f>
        <v/>
      </c>
      <c r="R21" s="1" t="str">
        <f>IF(ISBLANK(CSV貼り付け!R21),"",ROUND(VLOOKUP(操作手順!$F$5&amp;操作手順!$H$5&amp;LEFT(CSV貼り付け!R$1,FIND("_",CSV貼り付け!R$1)-1),算数マスタ!$A:$F,6,FALSE)*(CSV貼り付け!R21/100),0))</f>
        <v/>
      </c>
      <c r="S21" s="1" t="str">
        <f>IF(ISBLANK(CSV貼り付け!S21),"",ROUND(VLOOKUP(操作手順!$F$5&amp;操作手順!$H$5&amp;LEFT(CSV貼り付け!S$1,FIND("_",CSV貼り付け!S$1)-1),算数マスタ!$A:$F,5,FALSE)*(CSV貼り付け!S21/100),0))</f>
        <v/>
      </c>
      <c r="T21" s="1" t="str">
        <f>IF(ISBLANK(CSV貼り付け!T21),"",ROUND(VLOOKUP(操作手順!$F$5&amp;操作手順!$H$5&amp;LEFT(CSV貼り付け!T$1,FIND("_",CSV貼り付け!T$1)-1),算数マスタ!$A:$F,6,FALSE)*(CSV貼り付け!T21/100),0))</f>
        <v/>
      </c>
      <c r="U21" s="1" t="str">
        <f>IF(ISBLANK(CSV貼り付け!U21),"",ROUND(VLOOKUP(操作手順!$F$5&amp;操作手順!$H$5&amp;LEFT(CSV貼り付け!U$1,FIND("_",CSV貼り付け!U$1)-1),算数マスタ!$A:$F,5,FALSE)*(CSV貼り付け!U21/100),0))</f>
        <v/>
      </c>
      <c r="V21" s="1" t="str">
        <f>IF(ISBLANK(CSV貼り付け!V21),"",ROUND(VLOOKUP(操作手順!$F$5&amp;操作手順!$H$5&amp;LEFT(CSV貼り付け!V$1,FIND("_",CSV貼り付け!V$1)-1),算数マスタ!$A:$F,6,FALSE)*(CSV貼り付け!V21/100),0))</f>
        <v/>
      </c>
      <c r="W21" s="1" t="str">
        <f>IF(ISBLANK(CSV貼り付け!W21),"",ROUND(VLOOKUP(操作手順!$F$5&amp;操作手順!$H$5&amp;LEFT(CSV貼り付け!W$1,FIND("_",CSV貼り付け!W$1)-1),算数マスタ!$A:$F,5,FALSE)*(CSV貼り付け!W21/100),0))</f>
        <v/>
      </c>
      <c r="X21" s="1" t="str">
        <f>IF(ISBLANK(CSV貼り付け!X21),"",ROUND(VLOOKUP(操作手順!$F$5&amp;操作手順!$H$5&amp;LEFT(CSV貼り付け!X$1,FIND("_",CSV貼り付け!X$1)-1),算数マスタ!$A:$F,6,FALSE)*(CSV貼り付け!X21/100),0))</f>
        <v/>
      </c>
      <c r="Y21" s="1" t="str">
        <f>IF(ISBLANK(CSV貼り付け!Y21),"",ROUND(VLOOKUP(操作手順!$F$5&amp;操作手順!$H$5&amp;LEFT(CSV貼り付け!Y$1,FIND("_",CSV貼り付け!Y$1)-1),算数マスタ!$A:$F,5,FALSE)*(CSV貼り付け!Y21/100),0))</f>
        <v/>
      </c>
      <c r="Z21" s="1" t="str">
        <f>IF(ISBLANK(CSV貼り付け!Z21),"",ROUND(VLOOKUP(操作手順!$F$5&amp;操作手順!$H$5&amp;LEFT(CSV貼り付け!Z$1,FIND("_",CSV貼り付け!Z$1)-1),算数マスタ!$A:$F,6,FALSE)*(CSV貼り付け!Z21/100),0))</f>
        <v/>
      </c>
      <c r="AA21" s="1" t="str">
        <f>IF(ISBLANK(CSV貼り付け!AA21),"",ROUND(VLOOKUP(操作手順!$F$5&amp;操作手順!$H$5&amp;LEFT(CSV貼り付け!AA$1,FIND("_",CSV貼り付け!AA$1)-1),算数マスタ!$A:$F,5,FALSE)*(CSV貼り付け!AA21/100),0))</f>
        <v/>
      </c>
      <c r="AB21" s="1" t="str">
        <f>IF(ISBLANK(CSV貼り付け!AB21),"",ROUND(VLOOKUP(操作手順!$F$5&amp;操作手順!$H$5&amp;LEFT(CSV貼り付け!AB$1,FIND("_",CSV貼り付け!AB$1)-1),算数マスタ!$A:$F,6,FALSE)*(CSV貼り付け!AB21/100),0))</f>
        <v/>
      </c>
      <c r="AC21" s="1" t="str">
        <f>IF(ISBLANK(CSV貼り付け!AC21),"",ROUND(VLOOKUP(操作手順!$F$5&amp;操作手順!$H$5&amp;LEFT(CSV貼り付け!AC$1,FIND("_",CSV貼り付け!AC$1)-1),算数マスタ!$A:$F,5,FALSE)*(CSV貼り付け!AC21/100),0))</f>
        <v/>
      </c>
      <c r="AD21" s="1" t="str">
        <f>IF(ISBLANK(CSV貼り付け!AD21),"",ROUND(VLOOKUP(操作手順!$F$5&amp;操作手順!$H$5&amp;LEFT(CSV貼り付け!AD$1,FIND("_",CSV貼り付け!AD$1)-1),算数マスタ!$A:$F,6,FALSE)*(CSV貼り付け!AD21/100),0))</f>
        <v/>
      </c>
      <c r="AE21" s="1" t="str">
        <f>IF(ISBLANK(CSV貼り付け!AE21),"",ROUND(VLOOKUP(操作手順!$F$5&amp;操作手順!$H$5&amp;LEFT(CSV貼り付け!AE$1,FIND("_",CSV貼り付け!AE$1)-1),算数マスタ!$A:$F,5,FALSE)*(CSV貼り付け!AE21/100),0))</f>
        <v/>
      </c>
      <c r="AF21" s="1" t="str">
        <f>IF(ISBLANK(CSV貼り付け!AF21),"",ROUND(VLOOKUP(操作手順!$F$5&amp;操作手順!$H$5&amp;LEFT(CSV貼り付け!AF$1,FIND("_",CSV貼り付け!AF$1)-1),算数マスタ!$A:$F,6,FALSE)*(CSV貼り付け!AF21/100),0))</f>
        <v/>
      </c>
      <c r="AG21" s="1" t="str">
        <f>IF(ISBLANK(CSV貼り付け!AG21),"",ROUND(VLOOKUP(操作手順!$F$5&amp;操作手順!$H$5&amp;LEFT(CSV貼り付け!AG$1,FIND("_",CSV貼り付け!AG$1)-1),算数マスタ!$A:$F,5,FALSE)*(CSV貼り付け!AG21/100),0))</f>
        <v/>
      </c>
      <c r="AH21" s="1" t="str">
        <f>IF(ISBLANK(CSV貼り付け!AH21),"",ROUND(VLOOKUP(操作手順!$F$5&amp;操作手順!$H$5&amp;LEFT(CSV貼り付け!AH$1,FIND("_",CSV貼り付け!AH$1)-1),算数マスタ!$A:$F,6,FALSE)*(CSV貼り付け!AH21/100),0))</f>
        <v/>
      </c>
      <c r="AI21" s="1" t="str">
        <f>IF(ISBLANK(CSV貼り付け!AI21),"",ROUND(VLOOKUP(操作手順!$F$5&amp;操作手順!$H$5&amp;LEFT(CSV貼り付け!AI$1,FIND("_",CSV貼り付け!AI$1)-1),算数マスタ!$A:$F,5,FALSE)*(CSV貼り付け!AI21/100),0))</f>
        <v/>
      </c>
      <c r="AJ21" s="1" t="str">
        <f>IF(ISBLANK(CSV貼り付け!AJ21),"",ROUND(VLOOKUP(操作手順!$F$5&amp;操作手順!$H$5&amp;LEFT(CSV貼り付け!AJ$1,FIND("_",CSV貼り付け!AJ$1)-1),算数マスタ!$A:$F,6,FALSE)*(CSV貼り付け!AJ21/100),0))</f>
        <v/>
      </c>
      <c r="AK21" s="1" t="str">
        <f>IF(ISBLANK(CSV貼り付け!AK21),"",ROUND(VLOOKUP(操作手順!$F$5&amp;操作手順!$H$5&amp;LEFT(CSV貼り付け!AK$1,FIND("_",CSV貼り付け!AK$1)-1),算数マスタ!$A:$F,5,FALSE)*(CSV貼り付け!AK21/100),0))</f>
        <v/>
      </c>
      <c r="AL21" s="1" t="str">
        <f>IF(ISBLANK(CSV貼り付け!AL21),"",ROUND(VLOOKUP(操作手順!$F$5&amp;操作手順!$H$5&amp;LEFT(CSV貼り付け!AL$1,FIND("_",CSV貼り付け!AL$1)-1),算数マスタ!$A:$F,6,FALSE)*(CSV貼り付け!AL21/100),0))</f>
        <v/>
      </c>
      <c r="AM21" s="1" t="str">
        <f>IF(ISBLANK(CSV貼り付け!AM21),"",ROUND(VLOOKUP(操作手順!$F$5&amp;操作手順!$H$5&amp;LEFT(CSV貼り付け!AM$1,FIND("_",CSV貼り付け!AM$1)-1),算数マスタ!$A:$F,5,FALSE)*(CSV貼り付け!AM21/100),0))</f>
        <v/>
      </c>
      <c r="AN21" s="1" t="str">
        <f>IF(ISBLANK(CSV貼り付け!AN21),"",ROUND(VLOOKUP(操作手順!$F$5&amp;操作手順!$H$5&amp;LEFT(CSV貼り付け!AN$1,FIND("_",CSV貼り付け!AN$1)-1),算数マスタ!$A:$F,6,FALSE)*(CSV貼り付け!AN21/100),0))</f>
        <v/>
      </c>
      <c r="AO21" s="1" t="str">
        <f>IF(ISBLANK(CSV貼り付け!AO21),"",ROUND(VLOOKUP(操作手順!$F$5&amp;操作手順!$H$5&amp;LEFT(CSV貼り付け!AO$1,FIND("_",CSV貼り付け!AO$1)-1),算数マスタ!$A:$F,5,FALSE)*(CSV貼り付け!AO21/100),0))</f>
        <v/>
      </c>
      <c r="AP21" s="1" t="str">
        <f>IF(ISBLANK(CSV貼り付け!AP21),"",ROUND(VLOOKUP(操作手順!$F$5&amp;操作手順!$H$5&amp;LEFT(CSV貼り付け!AP$1,FIND("_",CSV貼り付け!AP$1)-1),算数マスタ!$A:$F,6,FALSE)*(CSV貼り付け!AP21/100),0))</f>
        <v/>
      </c>
      <c r="AQ21" s="1" t="str">
        <f>IF(ISBLANK(CSV貼り付け!AQ21),"",ROUND(VLOOKUP(操作手順!$F$5&amp;操作手順!$H$5&amp;LEFT(CSV貼り付け!AQ$1,FIND("_",CSV貼り付け!AQ$1)-1),算数マスタ!$A:$F,5,FALSE)*(CSV貼り付け!AQ21/100),0))</f>
        <v/>
      </c>
      <c r="AR21" s="1" t="str">
        <f>IF(ISBLANK(CSV貼り付け!AR21),"",ROUND(VLOOKUP(操作手順!$F$5&amp;操作手順!$H$5&amp;LEFT(CSV貼り付け!AR$1,FIND("_",CSV貼り付け!AR$1)-1),算数マスタ!$A:$F,6,FALSE)*(CSV貼り付け!AR21/100),0))</f>
        <v/>
      </c>
      <c r="AS21" s="1" t="str">
        <f>IF(ISBLANK(CSV貼り付け!AS21),"",ROUND(VLOOKUP(操作手順!$F$5&amp;操作手順!$H$5&amp;LEFT(CSV貼り付け!AS$1,FIND("_",CSV貼り付け!AS$1)-1),算数マスタ!$A:$F,5,FALSE)*(CSV貼り付け!AS21/100),0))</f>
        <v/>
      </c>
      <c r="AT21" s="1" t="str">
        <f>IF(ISBLANK(CSV貼り付け!AT21),"",ROUND(VLOOKUP(操作手順!$F$5&amp;操作手順!$H$5&amp;LEFT(CSV貼り付け!AT$1,FIND("_",CSV貼り付け!AT$1)-1),算数マスタ!$A:$F,6,FALSE)*(CSV貼り付け!AT21/100),0))</f>
        <v/>
      </c>
      <c r="AU21" s="1" t="str">
        <f>IF(ISBLANK(CSV貼り付け!AU21),"",ROUND(VLOOKUP(操作手順!$F$5&amp;操作手順!$H$5&amp;LEFT(CSV貼り付け!AU$1,FIND("_",CSV貼り付け!AU$1)-1),算数マスタ!$A:$F,5,FALSE)*(CSV貼り付け!AU21/100),0))</f>
        <v/>
      </c>
      <c r="AV21" s="1" t="str">
        <f>IF(ISBLANK(CSV貼り付け!AV21),"",ROUND(VLOOKUP(操作手順!$F$5&amp;操作手順!$H$5&amp;LEFT(CSV貼り付け!AV$1,FIND("_",CSV貼り付け!AV$1)-1),算数マスタ!$A:$F,6,FALSE)*(CSV貼り付け!AV21/100),0))</f>
        <v/>
      </c>
      <c r="AW21" s="1" t="str">
        <f>IF(ISBLANK(CSV貼り付け!AW21),"",ROUND(VLOOKUP(操作手順!$F$5&amp;操作手順!$H$5&amp;LEFT(CSV貼り付け!AW$1,FIND("_",CSV貼り付け!AW$1)-1),算数マスタ!$A:$F,5,FALSE)*(CSV貼り付け!AW21/100),0))</f>
        <v/>
      </c>
      <c r="AX21" s="1" t="str">
        <f>IF(ISBLANK(CSV貼り付け!AX21),"",ROUND(VLOOKUP(操作手順!$F$5&amp;操作手順!$H$5&amp;LEFT(CSV貼り付け!AX$1,FIND("_",CSV貼り付け!AX$1)-1),算数マスタ!$A:$F,6,FALSE)*(CSV貼り付け!AX21/100),0))</f>
        <v/>
      </c>
      <c r="AY21" s="1" t="str">
        <f>IF(ISBLANK(CSV貼り付け!AY21),"",ROUND(VLOOKUP(操作手順!$F$5&amp;操作手順!$H$5&amp;LEFT(CSV貼り付け!AY$1,FIND("_",CSV貼り付け!AY$1)-1),算数マスタ!$A:$F,5,FALSE)*(CSV貼り付け!AY21/100),0))</f>
        <v/>
      </c>
      <c r="AZ21" s="1" t="str">
        <f>IF(ISBLANK(CSV貼り付け!AZ21),"",ROUND(VLOOKUP(操作手順!$F$5&amp;操作手順!$H$5&amp;LEFT(CSV貼り付け!AZ$1,FIND("_",CSV貼り付け!AZ$1)-1),算数マスタ!$A:$F,6,FALSE)*(CSV貼り付け!AZ21/100),0))</f>
        <v/>
      </c>
      <c r="BA21" s="1" t="str">
        <f>IF(ISBLANK(CSV貼り付け!BA21),"",ROUND(VLOOKUP(操作手順!$F$5&amp;操作手順!$H$5&amp;LEFT(CSV貼り付け!BA$1,FIND("_",CSV貼り付け!BA$1)-1),算数マスタ!$A:$F,5,FALSE)*(CSV貼り付け!BA21/100),0))</f>
        <v/>
      </c>
      <c r="BB21" s="1" t="str">
        <f>IF(ISBLANK(CSV貼り付け!BB21),"",ROUND(VLOOKUP(操作手順!$F$5&amp;操作手順!$H$5&amp;LEFT(CSV貼り付け!BB$1,FIND("_",CSV貼り付け!BB$1)-1),算数マスタ!$A:$F,6,FALSE)*(CSV貼り付け!BB21/100),0))</f>
        <v/>
      </c>
      <c r="BC21" s="1" t="str">
        <f>IF(ISBLANK(CSV貼り付け!BC21),"",ROUND(VLOOKUP(操作手順!$F$5&amp;操作手順!$H$5&amp;LEFT(CSV貼り付け!BC$1,FIND("_",CSV貼り付け!BC$1)-1),算数マスタ!$A:$F,5,FALSE)*(CSV貼り付け!BC21/100),0))</f>
        <v/>
      </c>
      <c r="BD21" s="1" t="str">
        <f>IF(ISBLANK(CSV貼り付け!BD21),"",ROUND(VLOOKUP(操作手順!$F$5&amp;操作手順!$H$5&amp;LEFT(CSV貼り付け!BD$1,FIND("_",CSV貼り付け!BD$1)-1),算数マスタ!$A:$F,6,FALSE)*(CSV貼り付け!BD21/100),0))</f>
        <v/>
      </c>
      <c r="BE21" s="1" t="str">
        <f>IF(ISBLANK(CSV貼り付け!BE21),"",ROUND(VLOOKUP(操作手順!$F$5&amp;操作手順!$H$5&amp;LEFT(CSV貼り付け!BE$1,FIND("_",CSV貼り付け!BE$1)-1),算数マスタ!$A:$F,5,FALSE)*(CSV貼り付け!BE21/100),0))</f>
        <v/>
      </c>
      <c r="BF21" s="1" t="str">
        <f>IF(ISBLANK(CSV貼り付け!BF21),"",ROUND(VLOOKUP(操作手順!$F$5&amp;操作手順!$H$5&amp;LEFT(CSV貼り付け!BF$1,FIND("_",CSV貼り付け!BF$1)-1),算数マスタ!$A:$F,6,FALSE)*(CSV貼り付け!BF21/100),0))</f>
        <v/>
      </c>
      <c r="BG21" s="1" t="str">
        <f>IF(ISBLANK(CSV貼り付け!BG21),"",ROUND(VLOOKUP(操作手順!$F$5&amp;操作手順!$H$5&amp;LEFT(CSV貼り付け!BG$1,FIND("_",CSV貼り付け!BG$1)-1),算数マスタ!$A:$F,5,FALSE)*(CSV貼り付け!BG21/100),0))</f>
        <v/>
      </c>
      <c r="BH21" s="1" t="str">
        <f>IF(ISBLANK(CSV貼り付け!BH21),"",ROUND(VLOOKUP(操作手順!$F$5&amp;操作手順!$H$5&amp;LEFT(CSV貼り付け!BH$1,FIND("_",CSV貼り付け!BH$1)-1),算数マスタ!$A:$F,6,FALSE)*(CSV貼り付け!BH21/100),0))</f>
        <v/>
      </c>
      <c r="BI21" s="1" t="str">
        <f>IF(ISBLANK(CSV貼り付け!BI21),"",ROUND(VLOOKUP(操作手順!$F$5&amp;操作手順!$H$5&amp;LEFT(CSV貼り付け!BI$1,FIND("_",CSV貼り付け!BI$1)-1),算数マスタ!$A:$F,5,FALSE)*(CSV貼り付け!BI21/100),0))</f>
        <v/>
      </c>
      <c r="BJ21" s="1" t="str">
        <f>IF(ISBLANK(CSV貼り付け!BJ21),"",ROUND(VLOOKUP(操作手順!$F$5&amp;操作手順!$H$5&amp;LEFT(CSV貼り付け!BJ$1,FIND("_",CSV貼り付け!BJ$1)-1),算数マスタ!$A:$F,6,FALSE)*(CSV貼り付け!BJ21/100),0))</f>
        <v/>
      </c>
      <c r="BK21" s="1" t="str">
        <f>IF(ISBLANK(CSV貼り付け!BK21),"",ROUND(VLOOKUP(操作手順!$F$5&amp;操作手順!$H$5&amp;LEFT(CSV貼り付け!BK$1,FIND("_",CSV貼り付け!BK$1)-1),算数マスタ!$A:$F,5,FALSE)*(CSV貼り付け!BK21/100),0))</f>
        <v/>
      </c>
      <c r="BL21" s="1" t="str">
        <f>IF(ISBLANK(CSV貼り付け!BL21),"",ROUND(VLOOKUP(操作手順!$F$5&amp;操作手順!$H$5&amp;LEFT(CSV貼り付け!BL$1,FIND("_",CSV貼り付け!BL$1)-1),算数マスタ!$A:$F,6,FALSE)*(CSV貼り付け!BL21/100),0))</f>
        <v/>
      </c>
      <c r="BM21" s="1" t="str">
        <f>IF(ISBLANK(CSV貼り付け!BM21),"",ROUND(VLOOKUP(操作手順!$F$5&amp;操作手順!$H$5&amp;LEFT(CSV貼り付け!BM$1,FIND("_",CSV貼り付け!BM$1)-1),算数マスタ!$A:$F,5,FALSE)*(CSV貼り付け!BM21/100),0))</f>
        <v/>
      </c>
      <c r="BN21" s="1" t="str">
        <f>IF(ISBLANK(CSV貼り付け!BN21),"",ROUND(VLOOKUP(操作手順!$F$5&amp;操作手順!$H$5&amp;LEFT(CSV貼り付け!BN$1,FIND("_",CSV貼り付け!BN$1)-1),算数マスタ!$A:$F,6,FALSE)*(CSV貼り付け!BN21/100),0))</f>
        <v/>
      </c>
      <c r="BO21" s="1" t="str">
        <f>IF(ISBLANK(CSV貼り付け!BO21),"",ROUND(VLOOKUP(操作手順!$F$5&amp;操作手順!$H$5&amp;LEFT(CSV貼り付け!BO$1,FIND("_",CSV貼り付け!BO$1)-1),算数マスタ!$A:$F,5,FALSE)*(CSV貼り付け!BO21/100),0))</f>
        <v/>
      </c>
      <c r="BP21" s="1" t="str">
        <f>IF(ISBLANK(CSV貼り付け!BP21),"",ROUND(VLOOKUP(操作手順!$F$5&amp;操作手順!$H$5&amp;LEFT(CSV貼り付け!BP$1,FIND("_",CSV貼り付け!BP$1)-1),算数マスタ!$A:$F,6,FALSE)*(CSV貼り付け!BP21/100),0))</f>
        <v/>
      </c>
      <c r="BQ21" s="1" t="str">
        <f>IF(ISBLANK(CSV貼り付け!BQ21),"",ROUND(VLOOKUP(操作手順!$F$5&amp;操作手順!$H$5&amp;LEFT(CSV貼り付け!BQ$1,FIND("_",CSV貼り付け!BQ$1)-1),算数マスタ!$A:$F,5,FALSE)*(CSV貼り付け!BQ21/100),0))</f>
        <v/>
      </c>
      <c r="BR21" s="1" t="str">
        <f>IF(ISBLANK(CSV貼り付け!BR21),"",ROUND(VLOOKUP(操作手順!$F$5&amp;操作手順!$H$5&amp;LEFT(CSV貼り付け!BR$1,FIND("_",CSV貼り付け!BR$1)-1),算数マスタ!$A:$F,6,FALSE)*(CSV貼り付け!BR21/100),0))</f>
        <v/>
      </c>
      <c r="BS21" s="1" t="str">
        <f>IF(ISBLANK(CSV貼り付け!BS21),"",ROUND(VLOOKUP(操作手順!$F$5&amp;操作手順!$H$5&amp;LEFT(CSV貼り付け!BS$1,FIND("_",CSV貼り付け!BS$1)-1),算数マスタ!$A:$F,5,FALSE)*(CSV貼り付け!BS21/100),0))</f>
        <v/>
      </c>
      <c r="BT21" s="1" t="str">
        <f>IF(ISBLANK(CSV貼り付け!BT21),"",ROUND(VLOOKUP(操作手順!$F$5&amp;操作手順!$H$5&amp;LEFT(CSV貼り付け!BT$1,FIND("_",CSV貼り付け!BT$1)-1),算数マスタ!$A:$F,6,FALSE)*(CSV貼り付け!BT21/100),0))</f>
        <v/>
      </c>
      <c r="BU21" s="1" t="str">
        <f>IF(ISBLANK(CSV貼り付け!BU21),"",ROUND(VLOOKUP(操作手順!$F$5&amp;操作手順!$H$5&amp;LEFT(CSV貼り付け!BU$1,FIND("_",CSV貼り付け!BU$1)-1),算数マスタ!$A:$F,5,FALSE)*(CSV貼り付け!BU21/100),0))</f>
        <v/>
      </c>
      <c r="BV21" s="1" t="str">
        <f>IF(ISBLANK(CSV貼り付け!BV21),"",ROUND(VLOOKUP(操作手順!$F$5&amp;操作手順!$H$5&amp;LEFT(CSV貼り付け!BV$1,FIND("_",CSV貼り付け!BV$1)-1),算数マスタ!$A:$F,6,FALSE)*(CSV貼り付け!BV21/100),0))</f>
        <v/>
      </c>
      <c r="BW21" s="1" t="str">
        <f>IF(ISBLANK(CSV貼り付け!BW21),"",ROUND(VLOOKUP(操作手順!$F$5&amp;操作手順!$H$5&amp;LEFT(CSV貼り付け!BW$1,FIND("_",CSV貼り付け!BW$1)-1),算数マスタ!$A:$F,5,FALSE)*(CSV貼り付け!BW21/100),0))</f>
        <v/>
      </c>
      <c r="BX21" s="1" t="str">
        <f>IF(ISBLANK(CSV貼り付け!BX21),"",ROUND(VLOOKUP(操作手順!$F$5&amp;操作手順!$H$5&amp;LEFT(CSV貼り付け!BX$1,FIND("_",CSV貼り付け!BX$1)-1),算数マスタ!$A:$F,6,FALSE)*(CSV貼り付け!BX21/100),0))</f>
        <v/>
      </c>
      <c r="BY21" s="1" t="str">
        <f>IF(ISBLANK(CSV貼り付け!BY21),"",ROUND(VLOOKUP(操作手順!$F$5&amp;操作手順!$H$5&amp;LEFT(CSV貼り付け!BY$1,FIND("_",CSV貼り付け!BY$1)-1),算数マスタ!$A:$F,5,FALSE)*(CSV貼り付け!BY21/100),0))</f>
        <v/>
      </c>
      <c r="BZ21" s="1" t="str">
        <f>IF(ISBLANK(CSV貼り付け!BZ21),"",ROUND(VLOOKUP(操作手順!$F$5&amp;操作手順!$H$5&amp;LEFT(CSV貼り付け!BZ$1,FIND("_",CSV貼り付け!BZ$1)-1),算数マスタ!$A:$F,6,FALSE)*(CSV貼り付け!BZ21/100),0))</f>
        <v/>
      </c>
    </row>
    <row r="22" spans="1:78">
      <c r="A22" s="1" t="str">
        <f>IF(ISBLANK(CSV貼り付け!A22),"",CSV貼り付け!A22)</f>
        <v/>
      </c>
      <c r="B22" s="1" t="str">
        <f>IF(ISBLANK(CSV貼り付け!B22),"",CSV貼り付け!B22)</f>
        <v/>
      </c>
      <c r="C22" s="1" t="str">
        <f>IF(ISBLANK(CSV貼り付け!C22),"",CSV貼り付け!C22)</f>
        <v/>
      </c>
      <c r="D22" s="1" t="str">
        <f>IF(ISBLANK(CSV貼り付け!D22),"",CSV貼り付け!D22)</f>
        <v/>
      </c>
      <c r="G22" s="1" t="str">
        <f>IF(ISBLANK(CSV貼り付け!G22),"",ROUND(VLOOKUP(操作手順!$F$5&amp;操作手順!$H$5&amp;LEFT(CSV貼り付け!G$1,FIND("_",CSV貼り付け!G$1)-1),算数マスタ!$A:$F,5,FALSE)*(CSV貼り付け!G22/100),0))</f>
        <v/>
      </c>
      <c r="H22" s="1" t="str">
        <f>IF(ISBLANK(CSV貼り付け!H22),"",ROUND(VLOOKUP(操作手順!$F$5&amp;操作手順!$H$5&amp;LEFT(CSV貼り付け!H$1,FIND("_",CSV貼り付け!H$1)-1),算数マスタ!$A:$F,6,FALSE)*(CSV貼り付け!H22/100),0))</f>
        <v/>
      </c>
      <c r="I22" s="1" t="str">
        <f>IF(ISBLANK(CSV貼り付け!I22),"",ROUND(VLOOKUP(操作手順!$F$5&amp;操作手順!$H$5&amp;LEFT(CSV貼り付け!I$1,FIND("_",CSV貼り付け!I$1)-1),算数マスタ!$A:$F,5,FALSE)*(CSV貼り付け!I22/100),0))</f>
        <v/>
      </c>
      <c r="J22" s="1" t="str">
        <f>IF(ISBLANK(CSV貼り付け!J22),"",ROUND(VLOOKUP(操作手順!$F$5&amp;操作手順!$H$5&amp;LEFT(CSV貼り付け!J$1,FIND("_",CSV貼り付け!J$1)-1),算数マスタ!$A:$F,6,FALSE)*(CSV貼り付け!J22/100),0))</f>
        <v/>
      </c>
      <c r="K22" s="1" t="str">
        <f>IF(ISBLANK(CSV貼り付け!K22),"",ROUND(VLOOKUP(操作手順!$F$5&amp;操作手順!$H$5&amp;LEFT(CSV貼り付け!K$1,FIND("_",CSV貼り付け!K$1)-1),算数マスタ!$A:$F,5,FALSE)*(CSV貼り付け!K22/100),0))</f>
        <v/>
      </c>
      <c r="L22" s="1" t="str">
        <f>IF(ISBLANK(CSV貼り付け!L22),"",ROUND(VLOOKUP(操作手順!$F$5&amp;操作手順!$H$5&amp;LEFT(CSV貼り付け!L$1,FIND("_",CSV貼り付け!L$1)-1),算数マスタ!$A:$F,6,FALSE)*(CSV貼り付け!L22/100),0))</f>
        <v/>
      </c>
      <c r="M22" s="1" t="str">
        <f>IF(ISBLANK(CSV貼り付け!M22),"",ROUND(VLOOKUP(操作手順!$F$5&amp;操作手順!$H$5&amp;LEFT(CSV貼り付け!M$1,FIND("_",CSV貼り付け!M$1)-1),算数マスタ!$A:$F,5,FALSE)*(CSV貼り付け!M22/100),0))</f>
        <v/>
      </c>
      <c r="N22" s="1" t="str">
        <f>IF(ISBLANK(CSV貼り付け!N22),"",ROUND(VLOOKUP(操作手順!$F$5&amp;操作手順!$H$5&amp;LEFT(CSV貼り付け!N$1,FIND("_",CSV貼り付け!N$1)-1),算数マスタ!$A:$F,6,FALSE)*(CSV貼り付け!N22/100),0))</f>
        <v/>
      </c>
      <c r="O22" s="1" t="str">
        <f>IF(ISBLANK(CSV貼り付け!O22),"",ROUND(VLOOKUP(操作手順!$F$5&amp;操作手順!$H$5&amp;LEFT(CSV貼り付け!O$1,FIND("_",CSV貼り付け!O$1)-1),算数マスタ!$A:$F,5,FALSE)*(CSV貼り付け!O22/100),0))</f>
        <v/>
      </c>
      <c r="P22" s="1" t="str">
        <f>IF(ISBLANK(CSV貼り付け!P22),"",ROUND(VLOOKUP(操作手順!$F$5&amp;操作手順!$H$5&amp;LEFT(CSV貼り付け!P$1,FIND("_",CSV貼り付け!P$1)-1),算数マスタ!$A:$F,6,FALSE)*(CSV貼り付け!P22/100),0))</f>
        <v/>
      </c>
      <c r="Q22" s="1" t="str">
        <f>IF(ISBLANK(CSV貼り付け!Q22),"",ROUND(VLOOKUP(操作手順!$F$5&amp;操作手順!$H$5&amp;LEFT(CSV貼り付け!Q$1,FIND("_",CSV貼り付け!Q$1)-1),算数マスタ!$A:$F,5,FALSE)*(CSV貼り付け!Q22/100),0))</f>
        <v/>
      </c>
      <c r="R22" s="1" t="str">
        <f>IF(ISBLANK(CSV貼り付け!R22),"",ROUND(VLOOKUP(操作手順!$F$5&amp;操作手順!$H$5&amp;LEFT(CSV貼り付け!R$1,FIND("_",CSV貼り付け!R$1)-1),算数マスタ!$A:$F,6,FALSE)*(CSV貼り付け!R22/100),0))</f>
        <v/>
      </c>
      <c r="S22" s="1" t="str">
        <f>IF(ISBLANK(CSV貼り付け!S22),"",ROUND(VLOOKUP(操作手順!$F$5&amp;操作手順!$H$5&amp;LEFT(CSV貼り付け!S$1,FIND("_",CSV貼り付け!S$1)-1),算数マスタ!$A:$F,5,FALSE)*(CSV貼り付け!S22/100),0))</f>
        <v/>
      </c>
      <c r="T22" s="1" t="str">
        <f>IF(ISBLANK(CSV貼り付け!T22),"",ROUND(VLOOKUP(操作手順!$F$5&amp;操作手順!$H$5&amp;LEFT(CSV貼り付け!T$1,FIND("_",CSV貼り付け!T$1)-1),算数マスタ!$A:$F,6,FALSE)*(CSV貼り付け!T22/100),0))</f>
        <v/>
      </c>
      <c r="U22" s="1" t="str">
        <f>IF(ISBLANK(CSV貼り付け!U22),"",ROUND(VLOOKUP(操作手順!$F$5&amp;操作手順!$H$5&amp;LEFT(CSV貼り付け!U$1,FIND("_",CSV貼り付け!U$1)-1),算数マスタ!$A:$F,5,FALSE)*(CSV貼り付け!U22/100),0))</f>
        <v/>
      </c>
      <c r="V22" s="1" t="str">
        <f>IF(ISBLANK(CSV貼り付け!V22),"",ROUND(VLOOKUP(操作手順!$F$5&amp;操作手順!$H$5&amp;LEFT(CSV貼り付け!V$1,FIND("_",CSV貼り付け!V$1)-1),算数マスタ!$A:$F,6,FALSE)*(CSV貼り付け!V22/100),0))</f>
        <v/>
      </c>
      <c r="W22" s="1" t="str">
        <f>IF(ISBLANK(CSV貼り付け!W22),"",ROUND(VLOOKUP(操作手順!$F$5&amp;操作手順!$H$5&amp;LEFT(CSV貼り付け!W$1,FIND("_",CSV貼り付け!W$1)-1),算数マスタ!$A:$F,5,FALSE)*(CSV貼り付け!W22/100),0))</f>
        <v/>
      </c>
      <c r="X22" s="1" t="str">
        <f>IF(ISBLANK(CSV貼り付け!X22),"",ROUND(VLOOKUP(操作手順!$F$5&amp;操作手順!$H$5&amp;LEFT(CSV貼り付け!X$1,FIND("_",CSV貼り付け!X$1)-1),算数マスタ!$A:$F,6,FALSE)*(CSV貼り付け!X22/100),0))</f>
        <v/>
      </c>
      <c r="Y22" s="1" t="str">
        <f>IF(ISBLANK(CSV貼り付け!Y22),"",ROUND(VLOOKUP(操作手順!$F$5&amp;操作手順!$H$5&amp;LEFT(CSV貼り付け!Y$1,FIND("_",CSV貼り付け!Y$1)-1),算数マスタ!$A:$F,5,FALSE)*(CSV貼り付け!Y22/100),0))</f>
        <v/>
      </c>
      <c r="Z22" s="1" t="str">
        <f>IF(ISBLANK(CSV貼り付け!Z22),"",ROUND(VLOOKUP(操作手順!$F$5&amp;操作手順!$H$5&amp;LEFT(CSV貼り付け!Z$1,FIND("_",CSV貼り付け!Z$1)-1),算数マスタ!$A:$F,6,FALSE)*(CSV貼り付け!Z22/100),0))</f>
        <v/>
      </c>
      <c r="AA22" s="1" t="str">
        <f>IF(ISBLANK(CSV貼り付け!AA22),"",ROUND(VLOOKUP(操作手順!$F$5&amp;操作手順!$H$5&amp;LEFT(CSV貼り付け!AA$1,FIND("_",CSV貼り付け!AA$1)-1),算数マスタ!$A:$F,5,FALSE)*(CSV貼り付け!AA22/100),0))</f>
        <v/>
      </c>
      <c r="AB22" s="1" t="str">
        <f>IF(ISBLANK(CSV貼り付け!AB22),"",ROUND(VLOOKUP(操作手順!$F$5&amp;操作手順!$H$5&amp;LEFT(CSV貼り付け!AB$1,FIND("_",CSV貼り付け!AB$1)-1),算数マスタ!$A:$F,6,FALSE)*(CSV貼り付け!AB22/100),0))</f>
        <v/>
      </c>
      <c r="AC22" s="1" t="str">
        <f>IF(ISBLANK(CSV貼り付け!AC22),"",ROUND(VLOOKUP(操作手順!$F$5&amp;操作手順!$H$5&amp;LEFT(CSV貼り付け!AC$1,FIND("_",CSV貼り付け!AC$1)-1),算数マスタ!$A:$F,5,FALSE)*(CSV貼り付け!AC22/100),0))</f>
        <v/>
      </c>
      <c r="AD22" s="1" t="str">
        <f>IF(ISBLANK(CSV貼り付け!AD22),"",ROUND(VLOOKUP(操作手順!$F$5&amp;操作手順!$H$5&amp;LEFT(CSV貼り付け!AD$1,FIND("_",CSV貼り付け!AD$1)-1),算数マスタ!$A:$F,6,FALSE)*(CSV貼り付け!AD22/100),0))</f>
        <v/>
      </c>
      <c r="AE22" s="1" t="str">
        <f>IF(ISBLANK(CSV貼り付け!AE22),"",ROUND(VLOOKUP(操作手順!$F$5&amp;操作手順!$H$5&amp;LEFT(CSV貼り付け!AE$1,FIND("_",CSV貼り付け!AE$1)-1),算数マスタ!$A:$F,5,FALSE)*(CSV貼り付け!AE22/100),0))</f>
        <v/>
      </c>
      <c r="AF22" s="1" t="str">
        <f>IF(ISBLANK(CSV貼り付け!AF22),"",ROUND(VLOOKUP(操作手順!$F$5&amp;操作手順!$H$5&amp;LEFT(CSV貼り付け!AF$1,FIND("_",CSV貼り付け!AF$1)-1),算数マスタ!$A:$F,6,FALSE)*(CSV貼り付け!AF22/100),0))</f>
        <v/>
      </c>
      <c r="AG22" s="1" t="str">
        <f>IF(ISBLANK(CSV貼り付け!AG22),"",ROUND(VLOOKUP(操作手順!$F$5&amp;操作手順!$H$5&amp;LEFT(CSV貼り付け!AG$1,FIND("_",CSV貼り付け!AG$1)-1),算数マスタ!$A:$F,5,FALSE)*(CSV貼り付け!AG22/100),0))</f>
        <v/>
      </c>
      <c r="AH22" s="1" t="str">
        <f>IF(ISBLANK(CSV貼り付け!AH22),"",ROUND(VLOOKUP(操作手順!$F$5&amp;操作手順!$H$5&amp;LEFT(CSV貼り付け!AH$1,FIND("_",CSV貼り付け!AH$1)-1),算数マスタ!$A:$F,6,FALSE)*(CSV貼り付け!AH22/100),0))</f>
        <v/>
      </c>
      <c r="AI22" s="1" t="str">
        <f>IF(ISBLANK(CSV貼り付け!AI22),"",ROUND(VLOOKUP(操作手順!$F$5&amp;操作手順!$H$5&amp;LEFT(CSV貼り付け!AI$1,FIND("_",CSV貼り付け!AI$1)-1),算数マスタ!$A:$F,5,FALSE)*(CSV貼り付け!AI22/100),0))</f>
        <v/>
      </c>
      <c r="AJ22" s="1" t="str">
        <f>IF(ISBLANK(CSV貼り付け!AJ22),"",ROUND(VLOOKUP(操作手順!$F$5&amp;操作手順!$H$5&amp;LEFT(CSV貼り付け!AJ$1,FIND("_",CSV貼り付け!AJ$1)-1),算数マスタ!$A:$F,6,FALSE)*(CSV貼り付け!AJ22/100),0))</f>
        <v/>
      </c>
      <c r="AK22" s="1" t="str">
        <f>IF(ISBLANK(CSV貼り付け!AK22),"",ROUND(VLOOKUP(操作手順!$F$5&amp;操作手順!$H$5&amp;LEFT(CSV貼り付け!AK$1,FIND("_",CSV貼り付け!AK$1)-1),算数マスタ!$A:$F,5,FALSE)*(CSV貼り付け!AK22/100),0))</f>
        <v/>
      </c>
      <c r="AL22" s="1" t="str">
        <f>IF(ISBLANK(CSV貼り付け!AL22),"",ROUND(VLOOKUP(操作手順!$F$5&amp;操作手順!$H$5&amp;LEFT(CSV貼り付け!AL$1,FIND("_",CSV貼り付け!AL$1)-1),算数マスタ!$A:$F,6,FALSE)*(CSV貼り付け!AL22/100),0))</f>
        <v/>
      </c>
      <c r="AM22" s="1" t="str">
        <f>IF(ISBLANK(CSV貼り付け!AM22),"",ROUND(VLOOKUP(操作手順!$F$5&amp;操作手順!$H$5&amp;LEFT(CSV貼り付け!AM$1,FIND("_",CSV貼り付け!AM$1)-1),算数マスタ!$A:$F,5,FALSE)*(CSV貼り付け!AM22/100),0))</f>
        <v/>
      </c>
      <c r="AN22" s="1" t="str">
        <f>IF(ISBLANK(CSV貼り付け!AN22),"",ROUND(VLOOKUP(操作手順!$F$5&amp;操作手順!$H$5&amp;LEFT(CSV貼り付け!AN$1,FIND("_",CSV貼り付け!AN$1)-1),算数マスタ!$A:$F,6,FALSE)*(CSV貼り付け!AN22/100),0))</f>
        <v/>
      </c>
      <c r="AO22" s="1" t="str">
        <f>IF(ISBLANK(CSV貼り付け!AO22),"",ROUND(VLOOKUP(操作手順!$F$5&amp;操作手順!$H$5&amp;LEFT(CSV貼り付け!AO$1,FIND("_",CSV貼り付け!AO$1)-1),算数マスタ!$A:$F,5,FALSE)*(CSV貼り付け!AO22/100),0))</f>
        <v/>
      </c>
      <c r="AP22" s="1" t="str">
        <f>IF(ISBLANK(CSV貼り付け!AP22),"",ROUND(VLOOKUP(操作手順!$F$5&amp;操作手順!$H$5&amp;LEFT(CSV貼り付け!AP$1,FIND("_",CSV貼り付け!AP$1)-1),算数マスタ!$A:$F,6,FALSE)*(CSV貼り付け!AP22/100),0))</f>
        <v/>
      </c>
      <c r="AQ22" s="1" t="str">
        <f>IF(ISBLANK(CSV貼り付け!AQ22),"",ROUND(VLOOKUP(操作手順!$F$5&amp;操作手順!$H$5&amp;LEFT(CSV貼り付け!AQ$1,FIND("_",CSV貼り付け!AQ$1)-1),算数マスタ!$A:$F,5,FALSE)*(CSV貼り付け!AQ22/100),0))</f>
        <v/>
      </c>
      <c r="AR22" s="1" t="str">
        <f>IF(ISBLANK(CSV貼り付け!AR22),"",ROUND(VLOOKUP(操作手順!$F$5&amp;操作手順!$H$5&amp;LEFT(CSV貼り付け!AR$1,FIND("_",CSV貼り付け!AR$1)-1),算数マスタ!$A:$F,6,FALSE)*(CSV貼り付け!AR22/100),0))</f>
        <v/>
      </c>
      <c r="AS22" s="1" t="str">
        <f>IF(ISBLANK(CSV貼り付け!AS22),"",ROUND(VLOOKUP(操作手順!$F$5&amp;操作手順!$H$5&amp;LEFT(CSV貼り付け!AS$1,FIND("_",CSV貼り付け!AS$1)-1),算数マスタ!$A:$F,5,FALSE)*(CSV貼り付け!AS22/100),0))</f>
        <v/>
      </c>
      <c r="AT22" s="1" t="str">
        <f>IF(ISBLANK(CSV貼り付け!AT22),"",ROUND(VLOOKUP(操作手順!$F$5&amp;操作手順!$H$5&amp;LEFT(CSV貼り付け!AT$1,FIND("_",CSV貼り付け!AT$1)-1),算数マスタ!$A:$F,6,FALSE)*(CSV貼り付け!AT22/100),0))</f>
        <v/>
      </c>
      <c r="AU22" s="1" t="str">
        <f>IF(ISBLANK(CSV貼り付け!AU22),"",ROUND(VLOOKUP(操作手順!$F$5&amp;操作手順!$H$5&amp;LEFT(CSV貼り付け!AU$1,FIND("_",CSV貼り付け!AU$1)-1),算数マスタ!$A:$F,5,FALSE)*(CSV貼り付け!AU22/100),0))</f>
        <v/>
      </c>
      <c r="AV22" s="1" t="str">
        <f>IF(ISBLANK(CSV貼り付け!AV22),"",ROUND(VLOOKUP(操作手順!$F$5&amp;操作手順!$H$5&amp;LEFT(CSV貼り付け!AV$1,FIND("_",CSV貼り付け!AV$1)-1),算数マスタ!$A:$F,6,FALSE)*(CSV貼り付け!AV22/100),0))</f>
        <v/>
      </c>
      <c r="AW22" s="1" t="str">
        <f>IF(ISBLANK(CSV貼り付け!AW22),"",ROUND(VLOOKUP(操作手順!$F$5&amp;操作手順!$H$5&amp;LEFT(CSV貼り付け!AW$1,FIND("_",CSV貼り付け!AW$1)-1),算数マスタ!$A:$F,5,FALSE)*(CSV貼り付け!AW22/100),0))</f>
        <v/>
      </c>
      <c r="AX22" s="1" t="str">
        <f>IF(ISBLANK(CSV貼り付け!AX22),"",ROUND(VLOOKUP(操作手順!$F$5&amp;操作手順!$H$5&amp;LEFT(CSV貼り付け!AX$1,FIND("_",CSV貼り付け!AX$1)-1),算数マスタ!$A:$F,6,FALSE)*(CSV貼り付け!AX22/100),0))</f>
        <v/>
      </c>
      <c r="AY22" s="1" t="str">
        <f>IF(ISBLANK(CSV貼り付け!AY22),"",ROUND(VLOOKUP(操作手順!$F$5&amp;操作手順!$H$5&amp;LEFT(CSV貼り付け!AY$1,FIND("_",CSV貼り付け!AY$1)-1),算数マスタ!$A:$F,5,FALSE)*(CSV貼り付け!AY22/100),0))</f>
        <v/>
      </c>
      <c r="AZ22" s="1" t="str">
        <f>IF(ISBLANK(CSV貼り付け!AZ22),"",ROUND(VLOOKUP(操作手順!$F$5&amp;操作手順!$H$5&amp;LEFT(CSV貼り付け!AZ$1,FIND("_",CSV貼り付け!AZ$1)-1),算数マスタ!$A:$F,6,FALSE)*(CSV貼り付け!AZ22/100),0))</f>
        <v/>
      </c>
      <c r="BA22" s="1" t="str">
        <f>IF(ISBLANK(CSV貼り付け!BA22),"",ROUND(VLOOKUP(操作手順!$F$5&amp;操作手順!$H$5&amp;LEFT(CSV貼り付け!BA$1,FIND("_",CSV貼り付け!BA$1)-1),算数マスタ!$A:$F,5,FALSE)*(CSV貼り付け!BA22/100),0))</f>
        <v/>
      </c>
      <c r="BB22" s="1" t="str">
        <f>IF(ISBLANK(CSV貼り付け!BB22),"",ROUND(VLOOKUP(操作手順!$F$5&amp;操作手順!$H$5&amp;LEFT(CSV貼り付け!BB$1,FIND("_",CSV貼り付け!BB$1)-1),算数マスタ!$A:$F,6,FALSE)*(CSV貼り付け!BB22/100),0))</f>
        <v/>
      </c>
      <c r="BC22" s="1" t="str">
        <f>IF(ISBLANK(CSV貼り付け!BC22),"",ROUND(VLOOKUP(操作手順!$F$5&amp;操作手順!$H$5&amp;LEFT(CSV貼り付け!BC$1,FIND("_",CSV貼り付け!BC$1)-1),算数マスタ!$A:$F,5,FALSE)*(CSV貼り付け!BC22/100),0))</f>
        <v/>
      </c>
      <c r="BD22" s="1" t="str">
        <f>IF(ISBLANK(CSV貼り付け!BD22),"",ROUND(VLOOKUP(操作手順!$F$5&amp;操作手順!$H$5&amp;LEFT(CSV貼り付け!BD$1,FIND("_",CSV貼り付け!BD$1)-1),算数マスタ!$A:$F,6,FALSE)*(CSV貼り付け!BD22/100),0))</f>
        <v/>
      </c>
      <c r="BE22" s="1" t="str">
        <f>IF(ISBLANK(CSV貼り付け!BE22),"",ROUND(VLOOKUP(操作手順!$F$5&amp;操作手順!$H$5&amp;LEFT(CSV貼り付け!BE$1,FIND("_",CSV貼り付け!BE$1)-1),算数マスタ!$A:$F,5,FALSE)*(CSV貼り付け!BE22/100),0))</f>
        <v/>
      </c>
      <c r="BF22" s="1" t="str">
        <f>IF(ISBLANK(CSV貼り付け!BF22),"",ROUND(VLOOKUP(操作手順!$F$5&amp;操作手順!$H$5&amp;LEFT(CSV貼り付け!BF$1,FIND("_",CSV貼り付け!BF$1)-1),算数マスタ!$A:$F,6,FALSE)*(CSV貼り付け!BF22/100),0))</f>
        <v/>
      </c>
      <c r="BG22" s="1" t="str">
        <f>IF(ISBLANK(CSV貼り付け!BG22),"",ROUND(VLOOKUP(操作手順!$F$5&amp;操作手順!$H$5&amp;LEFT(CSV貼り付け!BG$1,FIND("_",CSV貼り付け!BG$1)-1),算数マスタ!$A:$F,5,FALSE)*(CSV貼り付け!BG22/100),0))</f>
        <v/>
      </c>
      <c r="BH22" s="1" t="str">
        <f>IF(ISBLANK(CSV貼り付け!BH22),"",ROUND(VLOOKUP(操作手順!$F$5&amp;操作手順!$H$5&amp;LEFT(CSV貼り付け!BH$1,FIND("_",CSV貼り付け!BH$1)-1),算数マスタ!$A:$F,6,FALSE)*(CSV貼り付け!BH22/100),0))</f>
        <v/>
      </c>
      <c r="BI22" s="1" t="str">
        <f>IF(ISBLANK(CSV貼り付け!BI22),"",ROUND(VLOOKUP(操作手順!$F$5&amp;操作手順!$H$5&amp;LEFT(CSV貼り付け!BI$1,FIND("_",CSV貼り付け!BI$1)-1),算数マスタ!$A:$F,5,FALSE)*(CSV貼り付け!BI22/100),0))</f>
        <v/>
      </c>
      <c r="BJ22" s="1" t="str">
        <f>IF(ISBLANK(CSV貼り付け!BJ22),"",ROUND(VLOOKUP(操作手順!$F$5&amp;操作手順!$H$5&amp;LEFT(CSV貼り付け!BJ$1,FIND("_",CSV貼り付け!BJ$1)-1),算数マスタ!$A:$F,6,FALSE)*(CSV貼り付け!BJ22/100),0))</f>
        <v/>
      </c>
      <c r="BK22" s="1" t="str">
        <f>IF(ISBLANK(CSV貼り付け!BK22),"",ROUND(VLOOKUP(操作手順!$F$5&amp;操作手順!$H$5&amp;LEFT(CSV貼り付け!BK$1,FIND("_",CSV貼り付け!BK$1)-1),算数マスタ!$A:$F,5,FALSE)*(CSV貼り付け!BK22/100),0))</f>
        <v/>
      </c>
      <c r="BL22" s="1" t="str">
        <f>IF(ISBLANK(CSV貼り付け!BL22),"",ROUND(VLOOKUP(操作手順!$F$5&amp;操作手順!$H$5&amp;LEFT(CSV貼り付け!BL$1,FIND("_",CSV貼り付け!BL$1)-1),算数マスタ!$A:$F,6,FALSE)*(CSV貼り付け!BL22/100),0))</f>
        <v/>
      </c>
      <c r="BM22" s="1" t="str">
        <f>IF(ISBLANK(CSV貼り付け!BM22),"",ROUND(VLOOKUP(操作手順!$F$5&amp;操作手順!$H$5&amp;LEFT(CSV貼り付け!BM$1,FIND("_",CSV貼り付け!BM$1)-1),算数マスタ!$A:$F,5,FALSE)*(CSV貼り付け!BM22/100),0))</f>
        <v/>
      </c>
      <c r="BN22" s="1" t="str">
        <f>IF(ISBLANK(CSV貼り付け!BN22),"",ROUND(VLOOKUP(操作手順!$F$5&amp;操作手順!$H$5&amp;LEFT(CSV貼り付け!BN$1,FIND("_",CSV貼り付け!BN$1)-1),算数マスタ!$A:$F,6,FALSE)*(CSV貼り付け!BN22/100),0))</f>
        <v/>
      </c>
      <c r="BO22" s="1" t="str">
        <f>IF(ISBLANK(CSV貼り付け!BO22),"",ROUND(VLOOKUP(操作手順!$F$5&amp;操作手順!$H$5&amp;LEFT(CSV貼り付け!BO$1,FIND("_",CSV貼り付け!BO$1)-1),算数マスタ!$A:$F,5,FALSE)*(CSV貼り付け!BO22/100),0))</f>
        <v/>
      </c>
      <c r="BP22" s="1" t="str">
        <f>IF(ISBLANK(CSV貼り付け!BP22),"",ROUND(VLOOKUP(操作手順!$F$5&amp;操作手順!$H$5&amp;LEFT(CSV貼り付け!BP$1,FIND("_",CSV貼り付け!BP$1)-1),算数マスタ!$A:$F,6,FALSE)*(CSV貼り付け!BP22/100),0))</f>
        <v/>
      </c>
      <c r="BQ22" s="1" t="str">
        <f>IF(ISBLANK(CSV貼り付け!BQ22),"",ROUND(VLOOKUP(操作手順!$F$5&amp;操作手順!$H$5&amp;LEFT(CSV貼り付け!BQ$1,FIND("_",CSV貼り付け!BQ$1)-1),算数マスタ!$A:$F,5,FALSE)*(CSV貼り付け!BQ22/100),0))</f>
        <v/>
      </c>
      <c r="BR22" s="1" t="str">
        <f>IF(ISBLANK(CSV貼り付け!BR22),"",ROUND(VLOOKUP(操作手順!$F$5&amp;操作手順!$H$5&amp;LEFT(CSV貼り付け!BR$1,FIND("_",CSV貼り付け!BR$1)-1),算数マスタ!$A:$F,6,FALSE)*(CSV貼り付け!BR22/100),0))</f>
        <v/>
      </c>
      <c r="BS22" s="1" t="str">
        <f>IF(ISBLANK(CSV貼り付け!BS22),"",ROUND(VLOOKUP(操作手順!$F$5&amp;操作手順!$H$5&amp;LEFT(CSV貼り付け!BS$1,FIND("_",CSV貼り付け!BS$1)-1),算数マスタ!$A:$F,5,FALSE)*(CSV貼り付け!BS22/100),0))</f>
        <v/>
      </c>
      <c r="BT22" s="1" t="str">
        <f>IF(ISBLANK(CSV貼り付け!BT22),"",ROUND(VLOOKUP(操作手順!$F$5&amp;操作手順!$H$5&amp;LEFT(CSV貼り付け!BT$1,FIND("_",CSV貼り付け!BT$1)-1),算数マスタ!$A:$F,6,FALSE)*(CSV貼り付け!BT22/100),0))</f>
        <v/>
      </c>
      <c r="BU22" s="1" t="str">
        <f>IF(ISBLANK(CSV貼り付け!BU22),"",ROUND(VLOOKUP(操作手順!$F$5&amp;操作手順!$H$5&amp;LEFT(CSV貼り付け!BU$1,FIND("_",CSV貼り付け!BU$1)-1),算数マスタ!$A:$F,5,FALSE)*(CSV貼り付け!BU22/100),0))</f>
        <v/>
      </c>
      <c r="BV22" s="1" t="str">
        <f>IF(ISBLANK(CSV貼り付け!BV22),"",ROUND(VLOOKUP(操作手順!$F$5&amp;操作手順!$H$5&amp;LEFT(CSV貼り付け!BV$1,FIND("_",CSV貼り付け!BV$1)-1),算数マスタ!$A:$F,6,FALSE)*(CSV貼り付け!BV22/100),0))</f>
        <v/>
      </c>
      <c r="BW22" s="1" t="str">
        <f>IF(ISBLANK(CSV貼り付け!BW22),"",ROUND(VLOOKUP(操作手順!$F$5&amp;操作手順!$H$5&amp;LEFT(CSV貼り付け!BW$1,FIND("_",CSV貼り付け!BW$1)-1),算数マスタ!$A:$F,5,FALSE)*(CSV貼り付け!BW22/100),0))</f>
        <v/>
      </c>
      <c r="BX22" s="1" t="str">
        <f>IF(ISBLANK(CSV貼り付け!BX22),"",ROUND(VLOOKUP(操作手順!$F$5&amp;操作手順!$H$5&amp;LEFT(CSV貼り付け!BX$1,FIND("_",CSV貼り付け!BX$1)-1),算数マスタ!$A:$F,6,FALSE)*(CSV貼り付け!BX22/100),0))</f>
        <v/>
      </c>
      <c r="BY22" s="1" t="str">
        <f>IF(ISBLANK(CSV貼り付け!BY22),"",ROUND(VLOOKUP(操作手順!$F$5&amp;操作手順!$H$5&amp;LEFT(CSV貼り付け!BY$1,FIND("_",CSV貼り付け!BY$1)-1),算数マスタ!$A:$F,5,FALSE)*(CSV貼り付け!BY22/100),0))</f>
        <v/>
      </c>
      <c r="BZ22" s="1" t="str">
        <f>IF(ISBLANK(CSV貼り付け!BZ22),"",ROUND(VLOOKUP(操作手順!$F$5&amp;操作手順!$H$5&amp;LEFT(CSV貼り付け!BZ$1,FIND("_",CSV貼り付け!BZ$1)-1),算数マスタ!$A:$F,6,FALSE)*(CSV貼り付け!BZ22/100),0))</f>
        <v/>
      </c>
    </row>
    <row r="23" spans="1:78">
      <c r="A23" s="1" t="str">
        <f>IF(ISBLANK(CSV貼り付け!A23),"",CSV貼り付け!A23)</f>
        <v/>
      </c>
      <c r="B23" s="1" t="str">
        <f>IF(ISBLANK(CSV貼り付け!B23),"",CSV貼り付け!B23)</f>
        <v/>
      </c>
      <c r="C23" s="1" t="str">
        <f>IF(ISBLANK(CSV貼り付け!C23),"",CSV貼り付け!C23)</f>
        <v/>
      </c>
      <c r="D23" s="1" t="str">
        <f>IF(ISBLANK(CSV貼り付け!D23),"",CSV貼り付け!D23)</f>
        <v/>
      </c>
      <c r="G23" s="1" t="str">
        <f>IF(ISBLANK(CSV貼り付け!G23),"",ROUND(VLOOKUP(操作手順!$F$5&amp;操作手順!$H$5&amp;LEFT(CSV貼り付け!G$1,FIND("_",CSV貼り付け!G$1)-1),算数マスタ!$A:$F,5,FALSE)*(CSV貼り付け!G23/100),0))</f>
        <v/>
      </c>
      <c r="H23" s="1" t="str">
        <f>IF(ISBLANK(CSV貼り付け!H23),"",ROUND(VLOOKUP(操作手順!$F$5&amp;操作手順!$H$5&amp;LEFT(CSV貼り付け!H$1,FIND("_",CSV貼り付け!H$1)-1),算数マスタ!$A:$F,6,FALSE)*(CSV貼り付け!H23/100),0))</f>
        <v/>
      </c>
      <c r="I23" s="1" t="str">
        <f>IF(ISBLANK(CSV貼り付け!I23),"",ROUND(VLOOKUP(操作手順!$F$5&amp;操作手順!$H$5&amp;LEFT(CSV貼り付け!I$1,FIND("_",CSV貼り付け!I$1)-1),算数マスタ!$A:$F,5,FALSE)*(CSV貼り付け!I23/100),0))</f>
        <v/>
      </c>
      <c r="J23" s="1" t="str">
        <f>IF(ISBLANK(CSV貼り付け!J23),"",ROUND(VLOOKUP(操作手順!$F$5&amp;操作手順!$H$5&amp;LEFT(CSV貼り付け!J$1,FIND("_",CSV貼り付け!J$1)-1),算数マスタ!$A:$F,6,FALSE)*(CSV貼り付け!J23/100),0))</f>
        <v/>
      </c>
      <c r="K23" s="1" t="str">
        <f>IF(ISBLANK(CSV貼り付け!K23),"",ROUND(VLOOKUP(操作手順!$F$5&amp;操作手順!$H$5&amp;LEFT(CSV貼り付け!K$1,FIND("_",CSV貼り付け!K$1)-1),算数マスタ!$A:$F,5,FALSE)*(CSV貼り付け!K23/100),0))</f>
        <v/>
      </c>
      <c r="L23" s="1" t="str">
        <f>IF(ISBLANK(CSV貼り付け!L23),"",ROUND(VLOOKUP(操作手順!$F$5&amp;操作手順!$H$5&amp;LEFT(CSV貼り付け!L$1,FIND("_",CSV貼り付け!L$1)-1),算数マスタ!$A:$F,6,FALSE)*(CSV貼り付け!L23/100),0))</f>
        <v/>
      </c>
      <c r="M23" s="1" t="str">
        <f>IF(ISBLANK(CSV貼り付け!M23),"",ROUND(VLOOKUP(操作手順!$F$5&amp;操作手順!$H$5&amp;LEFT(CSV貼り付け!M$1,FIND("_",CSV貼り付け!M$1)-1),算数マスタ!$A:$F,5,FALSE)*(CSV貼り付け!M23/100),0))</f>
        <v/>
      </c>
      <c r="N23" s="1" t="str">
        <f>IF(ISBLANK(CSV貼り付け!N23),"",ROUND(VLOOKUP(操作手順!$F$5&amp;操作手順!$H$5&amp;LEFT(CSV貼り付け!N$1,FIND("_",CSV貼り付け!N$1)-1),算数マスタ!$A:$F,6,FALSE)*(CSV貼り付け!N23/100),0))</f>
        <v/>
      </c>
      <c r="O23" s="1" t="str">
        <f>IF(ISBLANK(CSV貼り付け!O23),"",ROUND(VLOOKUP(操作手順!$F$5&amp;操作手順!$H$5&amp;LEFT(CSV貼り付け!O$1,FIND("_",CSV貼り付け!O$1)-1),算数マスタ!$A:$F,5,FALSE)*(CSV貼り付け!O23/100),0))</f>
        <v/>
      </c>
      <c r="P23" s="1" t="str">
        <f>IF(ISBLANK(CSV貼り付け!P23),"",ROUND(VLOOKUP(操作手順!$F$5&amp;操作手順!$H$5&amp;LEFT(CSV貼り付け!P$1,FIND("_",CSV貼り付け!P$1)-1),算数マスタ!$A:$F,6,FALSE)*(CSV貼り付け!P23/100),0))</f>
        <v/>
      </c>
      <c r="Q23" s="1" t="str">
        <f>IF(ISBLANK(CSV貼り付け!Q23),"",ROUND(VLOOKUP(操作手順!$F$5&amp;操作手順!$H$5&amp;LEFT(CSV貼り付け!Q$1,FIND("_",CSV貼り付け!Q$1)-1),算数マスタ!$A:$F,5,FALSE)*(CSV貼り付け!Q23/100),0))</f>
        <v/>
      </c>
      <c r="R23" s="1" t="str">
        <f>IF(ISBLANK(CSV貼り付け!R23),"",ROUND(VLOOKUP(操作手順!$F$5&amp;操作手順!$H$5&amp;LEFT(CSV貼り付け!R$1,FIND("_",CSV貼り付け!R$1)-1),算数マスタ!$A:$F,6,FALSE)*(CSV貼り付け!R23/100),0))</f>
        <v/>
      </c>
      <c r="S23" s="1" t="str">
        <f>IF(ISBLANK(CSV貼り付け!S23),"",ROUND(VLOOKUP(操作手順!$F$5&amp;操作手順!$H$5&amp;LEFT(CSV貼り付け!S$1,FIND("_",CSV貼り付け!S$1)-1),算数マスタ!$A:$F,5,FALSE)*(CSV貼り付け!S23/100),0))</f>
        <v/>
      </c>
      <c r="T23" s="1" t="str">
        <f>IF(ISBLANK(CSV貼り付け!T23),"",ROUND(VLOOKUP(操作手順!$F$5&amp;操作手順!$H$5&amp;LEFT(CSV貼り付け!T$1,FIND("_",CSV貼り付け!T$1)-1),算数マスタ!$A:$F,6,FALSE)*(CSV貼り付け!T23/100),0))</f>
        <v/>
      </c>
      <c r="U23" s="1" t="str">
        <f>IF(ISBLANK(CSV貼り付け!U23),"",ROUND(VLOOKUP(操作手順!$F$5&amp;操作手順!$H$5&amp;LEFT(CSV貼り付け!U$1,FIND("_",CSV貼り付け!U$1)-1),算数マスタ!$A:$F,5,FALSE)*(CSV貼り付け!U23/100),0))</f>
        <v/>
      </c>
      <c r="V23" s="1" t="str">
        <f>IF(ISBLANK(CSV貼り付け!V23),"",ROUND(VLOOKUP(操作手順!$F$5&amp;操作手順!$H$5&amp;LEFT(CSV貼り付け!V$1,FIND("_",CSV貼り付け!V$1)-1),算数マスタ!$A:$F,6,FALSE)*(CSV貼り付け!V23/100),0))</f>
        <v/>
      </c>
      <c r="W23" s="1" t="str">
        <f>IF(ISBLANK(CSV貼り付け!W23),"",ROUND(VLOOKUP(操作手順!$F$5&amp;操作手順!$H$5&amp;LEFT(CSV貼り付け!W$1,FIND("_",CSV貼り付け!W$1)-1),算数マスタ!$A:$F,5,FALSE)*(CSV貼り付け!W23/100),0))</f>
        <v/>
      </c>
      <c r="X23" s="1" t="str">
        <f>IF(ISBLANK(CSV貼り付け!X23),"",ROUND(VLOOKUP(操作手順!$F$5&amp;操作手順!$H$5&amp;LEFT(CSV貼り付け!X$1,FIND("_",CSV貼り付け!X$1)-1),算数マスタ!$A:$F,6,FALSE)*(CSV貼り付け!X23/100),0))</f>
        <v/>
      </c>
      <c r="Y23" s="1" t="str">
        <f>IF(ISBLANK(CSV貼り付け!Y23),"",ROUND(VLOOKUP(操作手順!$F$5&amp;操作手順!$H$5&amp;LEFT(CSV貼り付け!Y$1,FIND("_",CSV貼り付け!Y$1)-1),算数マスタ!$A:$F,5,FALSE)*(CSV貼り付け!Y23/100),0))</f>
        <v/>
      </c>
      <c r="Z23" s="1" t="str">
        <f>IF(ISBLANK(CSV貼り付け!Z23),"",ROUND(VLOOKUP(操作手順!$F$5&amp;操作手順!$H$5&amp;LEFT(CSV貼り付け!Z$1,FIND("_",CSV貼り付け!Z$1)-1),算数マスタ!$A:$F,6,FALSE)*(CSV貼り付け!Z23/100),0))</f>
        <v/>
      </c>
      <c r="AA23" s="1" t="str">
        <f>IF(ISBLANK(CSV貼り付け!AA23),"",ROUND(VLOOKUP(操作手順!$F$5&amp;操作手順!$H$5&amp;LEFT(CSV貼り付け!AA$1,FIND("_",CSV貼り付け!AA$1)-1),算数マスタ!$A:$F,5,FALSE)*(CSV貼り付け!AA23/100),0))</f>
        <v/>
      </c>
      <c r="AB23" s="1" t="str">
        <f>IF(ISBLANK(CSV貼り付け!AB23),"",ROUND(VLOOKUP(操作手順!$F$5&amp;操作手順!$H$5&amp;LEFT(CSV貼り付け!AB$1,FIND("_",CSV貼り付け!AB$1)-1),算数マスタ!$A:$F,6,FALSE)*(CSV貼り付け!AB23/100),0))</f>
        <v/>
      </c>
      <c r="AC23" s="1" t="str">
        <f>IF(ISBLANK(CSV貼り付け!AC23),"",ROUND(VLOOKUP(操作手順!$F$5&amp;操作手順!$H$5&amp;LEFT(CSV貼り付け!AC$1,FIND("_",CSV貼り付け!AC$1)-1),算数マスタ!$A:$F,5,FALSE)*(CSV貼り付け!AC23/100),0))</f>
        <v/>
      </c>
      <c r="AD23" s="1" t="str">
        <f>IF(ISBLANK(CSV貼り付け!AD23),"",ROUND(VLOOKUP(操作手順!$F$5&amp;操作手順!$H$5&amp;LEFT(CSV貼り付け!AD$1,FIND("_",CSV貼り付け!AD$1)-1),算数マスタ!$A:$F,6,FALSE)*(CSV貼り付け!AD23/100),0))</f>
        <v/>
      </c>
      <c r="AE23" s="1" t="str">
        <f>IF(ISBLANK(CSV貼り付け!AE23),"",ROUND(VLOOKUP(操作手順!$F$5&amp;操作手順!$H$5&amp;LEFT(CSV貼り付け!AE$1,FIND("_",CSV貼り付け!AE$1)-1),算数マスタ!$A:$F,5,FALSE)*(CSV貼り付け!AE23/100),0))</f>
        <v/>
      </c>
      <c r="AF23" s="1" t="str">
        <f>IF(ISBLANK(CSV貼り付け!AF23),"",ROUND(VLOOKUP(操作手順!$F$5&amp;操作手順!$H$5&amp;LEFT(CSV貼り付け!AF$1,FIND("_",CSV貼り付け!AF$1)-1),算数マスタ!$A:$F,6,FALSE)*(CSV貼り付け!AF23/100),0))</f>
        <v/>
      </c>
      <c r="AG23" s="1" t="str">
        <f>IF(ISBLANK(CSV貼り付け!AG23),"",ROUND(VLOOKUP(操作手順!$F$5&amp;操作手順!$H$5&amp;LEFT(CSV貼り付け!AG$1,FIND("_",CSV貼り付け!AG$1)-1),算数マスタ!$A:$F,5,FALSE)*(CSV貼り付け!AG23/100),0))</f>
        <v/>
      </c>
      <c r="AH23" s="1" t="str">
        <f>IF(ISBLANK(CSV貼り付け!AH23),"",ROUND(VLOOKUP(操作手順!$F$5&amp;操作手順!$H$5&amp;LEFT(CSV貼り付け!AH$1,FIND("_",CSV貼り付け!AH$1)-1),算数マスタ!$A:$F,6,FALSE)*(CSV貼り付け!AH23/100),0))</f>
        <v/>
      </c>
      <c r="AI23" s="1" t="str">
        <f>IF(ISBLANK(CSV貼り付け!AI23),"",ROUND(VLOOKUP(操作手順!$F$5&amp;操作手順!$H$5&amp;LEFT(CSV貼り付け!AI$1,FIND("_",CSV貼り付け!AI$1)-1),算数マスタ!$A:$F,5,FALSE)*(CSV貼り付け!AI23/100),0))</f>
        <v/>
      </c>
      <c r="AJ23" s="1" t="str">
        <f>IF(ISBLANK(CSV貼り付け!AJ23),"",ROUND(VLOOKUP(操作手順!$F$5&amp;操作手順!$H$5&amp;LEFT(CSV貼り付け!AJ$1,FIND("_",CSV貼り付け!AJ$1)-1),算数マスタ!$A:$F,6,FALSE)*(CSV貼り付け!AJ23/100),0))</f>
        <v/>
      </c>
      <c r="AK23" s="1" t="str">
        <f>IF(ISBLANK(CSV貼り付け!AK23),"",ROUND(VLOOKUP(操作手順!$F$5&amp;操作手順!$H$5&amp;LEFT(CSV貼り付け!AK$1,FIND("_",CSV貼り付け!AK$1)-1),算数マスタ!$A:$F,5,FALSE)*(CSV貼り付け!AK23/100),0))</f>
        <v/>
      </c>
      <c r="AL23" s="1" t="str">
        <f>IF(ISBLANK(CSV貼り付け!AL23),"",ROUND(VLOOKUP(操作手順!$F$5&amp;操作手順!$H$5&amp;LEFT(CSV貼り付け!AL$1,FIND("_",CSV貼り付け!AL$1)-1),算数マスタ!$A:$F,6,FALSE)*(CSV貼り付け!AL23/100),0))</f>
        <v/>
      </c>
      <c r="AM23" s="1" t="str">
        <f>IF(ISBLANK(CSV貼り付け!AM23),"",ROUND(VLOOKUP(操作手順!$F$5&amp;操作手順!$H$5&amp;LEFT(CSV貼り付け!AM$1,FIND("_",CSV貼り付け!AM$1)-1),算数マスタ!$A:$F,5,FALSE)*(CSV貼り付け!AM23/100),0))</f>
        <v/>
      </c>
      <c r="AN23" s="1" t="str">
        <f>IF(ISBLANK(CSV貼り付け!AN23),"",ROUND(VLOOKUP(操作手順!$F$5&amp;操作手順!$H$5&amp;LEFT(CSV貼り付け!AN$1,FIND("_",CSV貼り付け!AN$1)-1),算数マスタ!$A:$F,6,FALSE)*(CSV貼り付け!AN23/100),0))</f>
        <v/>
      </c>
      <c r="AO23" s="1" t="str">
        <f>IF(ISBLANK(CSV貼り付け!AO23),"",ROUND(VLOOKUP(操作手順!$F$5&amp;操作手順!$H$5&amp;LEFT(CSV貼り付け!AO$1,FIND("_",CSV貼り付け!AO$1)-1),算数マスタ!$A:$F,5,FALSE)*(CSV貼り付け!AO23/100),0))</f>
        <v/>
      </c>
      <c r="AP23" s="1" t="str">
        <f>IF(ISBLANK(CSV貼り付け!AP23),"",ROUND(VLOOKUP(操作手順!$F$5&amp;操作手順!$H$5&amp;LEFT(CSV貼り付け!AP$1,FIND("_",CSV貼り付け!AP$1)-1),算数マスタ!$A:$F,6,FALSE)*(CSV貼り付け!AP23/100),0))</f>
        <v/>
      </c>
      <c r="AQ23" s="1" t="str">
        <f>IF(ISBLANK(CSV貼り付け!AQ23),"",ROUND(VLOOKUP(操作手順!$F$5&amp;操作手順!$H$5&amp;LEFT(CSV貼り付け!AQ$1,FIND("_",CSV貼り付け!AQ$1)-1),算数マスタ!$A:$F,5,FALSE)*(CSV貼り付け!AQ23/100),0))</f>
        <v/>
      </c>
      <c r="AR23" s="1" t="str">
        <f>IF(ISBLANK(CSV貼り付け!AR23),"",ROUND(VLOOKUP(操作手順!$F$5&amp;操作手順!$H$5&amp;LEFT(CSV貼り付け!AR$1,FIND("_",CSV貼り付け!AR$1)-1),算数マスタ!$A:$F,6,FALSE)*(CSV貼り付け!AR23/100),0))</f>
        <v/>
      </c>
      <c r="AS23" s="1" t="str">
        <f>IF(ISBLANK(CSV貼り付け!AS23),"",ROUND(VLOOKUP(操作手順!$F$5&amp;操作手順!$H$5&amp;LEFT(CSV貼り付け!AS$1,FIND("_",CSV貼り付け!AS$1)-1),算数マスタ!$A:$F,5,FALSE)*(CSV貼り付け!AS23/100),0))</f>
        <v/>
      </c>
      <c r="AT23" s="1" t="str">
        <f>IF(ISBLANK(CSV貼り付け!AT23),"",ROUND(VLOOKUP(操作手順!$F$5&amp;操作手順!$H$5&amp;LEFT(CSV貼り付け!AT$1,FIND("_",CSV貼り付け!AT$1)-1),算数マスタ!$A:$F,6,FALSE)*(CSV貼り付け!AT23/100),0))</f>
        <v/>
      </c>
      <c r="AU23" s="1" t="str">
        <f>IF(ISBLANK(CSV貼り付け!AU23),"",ROUND(VLOOKUP(操作手順!$F$5&amp;操作手順!$H$5&amp;LEFT(CSV貼り付け!AU$1,FIND("_",CSV貼り付け!AU$1)-1),算数マスタ!$A:$F,5,FALSE)*(CSV貼り付け!AU23/100),0))</f>
        <v/>
      </c>
      <c r="AV23" s="1" t="str">
        <f>IF(ISBLANK(CSV貼り付け!AV23),"",ROUND(VLOOKUP(操作手順!$F$5&amp;操作手順!$H$5&amp;LEFT(CSV貼り付け!AV$1,FIND("_",CSV貼り付け!AV$1)-1),算数マスタ!$A:$F,6,FALSE)*(CSV貼り付け!AV23/100),0))</f>
        <v/>
      </c>
      <c r="AW23" s="1" t="str">
        <f>IF(ISBLANK(CSV貼り付け!AW23),"",ROUND(VLOOKUP(操作手順!$F$5&amp;操作手順!$H$5&amp;LEFT(CSV貼り付け!AW$1,FIND("_",CSV貼り付け!AW$1)-1),算数マスタ!$A:$F,5,FALSE)*(CSV貼り付け!AW23/100),0))</f>
        <v/>
      </c>
      <c r="AX23" s="1" t="str">
        <f>IF(ISBLANK(CSV貼り付け!AX23),"",ROUND(VLOOKUP(操作手順!$F$5&amp;操作手順!$H$5&amp;LEFT(CSV貼り付け!AX$1,FIND("_",CSV貼り付け!AX$1)-1),算数マスタ!$A:$F,6,FALSE)*(CSV貼り付け!AX23/100),0))</f>
        <v/>
      </c>
      <c r="AY23" s="1" t="str">
        <f>IF(ISBLANK(CSV貼り付け!AY23),"",ROUND(VLOOKUP(操作手順!$F$5&amp;操作手順!$H$5&amp;LEFT(CSV貼り付け!AY$1,FIND("_",CSV貼り付け!AY$1)-1),算数マスタ!$A:$F,5,FALSE)*(CSV貼り付け!AY23/100),0))</f>
        <v/>
      </c>
      <c r="AZ23" s="1" t="str">
        <f>IF(ISBLANK(CSV貼り付け!AZ23),"",ROUND(VLOOKUP(操作手順!$F$5&amp;操作手順!$H$5&amp;LEFT(CSV貼り付け!AZ$1,FIND("_",CSV貼り付け!AZ$1)-1),算数マスタ!$A:$F,6,FALSE)*(CSV貼り付け!AZ23/100),0))</f>
        <v/>
      </c>
      <c r="BA23" s="1" t="str">
        <f>IF(ISBLANK(CSV貼り付け!BA23),"",ROUND(VLOOKUP(操作手順!$F$5&amp;操作手順!$H$5&amp;LEFT(CSV貼り付け!BA$1,FIND("_",CSV貼り付け!BA$1)-1),算数マスタ!$A:$F,5,FALSE)*(CSV貼り付け!BA23/100),0))</f>
        <v/>
      </c>
      <c r="BB23" s="1" t="str">
        <f>IF(ISBLANK(CSV貼り付け!BB23),"",ROUND(VLOOKUP(操作手順!$F$5&amp;操作手順!$H$5&amp;LEFT(CSV貼り付け!BB$1,FIND("_",CSV貼り付け!BB$1)-1),算数マスタ!$A:$F,6,FALSE)*(CSV貼り付け!BB23/100),0))</f>
        <v/>
      </c>
      <c r="BC23" s="1" t="str">
        <f>IF(ISBLANK(CSV貼り付け!BC23),"",ROUND(VLOOKUP(操作手順!$F$5&amp;操作手順!$H$5&amp;LEFT(CSV貼り付け!BC$1,FIND("_",CSV貼り付け!BC$1)-1),算数マスタ!$A:$F,5,FALSE)*(CSV貼り付け!BC23/100),0))</f>
        <v/>
      </c>
      <c r="BD23" s="1" t="str">
        <f>IF(ISBLANK(CSV貼り付け!BD23),"",ROUND(VLOOKUP(操作手順!$F$5&amp;操作手順!$H$5&amp;LEFT(CSV貼り付け!BD$1,FIND("_",CSV貼り付け!BD$1)-1),算数マスタ!$A:$F,6,FALSE)*(CSV貼り付け!BD23/100),0))</f>
        <v/>
      </c>
      <c r="BE23" s="1" t="str">
        <f>IF(ISBLANK(CSV貼り付け!BE23),"",ROUND(VLOOKUP(操作手順!$F$5&amp;操作手順!$H$5&amp;LEFT(CSV貼り付け!BE$1,FIND("_",CSV貼り付け!BE$1)-1),算数マスタ!$A:$F,5,FALSE)*(CSV貼り付け!BE23/100),0))</f>
        <v/>
      </c>
      <c r="BF23" s="1" t="str">
        <f>IF(ISBLANK(CSV貼り付け!BF23),"",ROUND(VLOOKUP(操作手順!$F$5&amp;操作手順!$H$5&amp;LEFT(CSV貼り付け!BF$1,FIND("_",CSV貼り付け!BF$1)-1),算数マスタ!$A:$F,6,FALSE)*(CSV貼り付け!BF23/100),0))</f>
        <v/>
      </c>
      <c r="BG23" s="1" t="str">
        <f>IF(ISBLANK(CSV貼り付け!BG23),"",ROUND(VLOOKUP(操作手順!$F$5&amp;操作手順!$H$5&amp;LEFT(CSV貼り付け!BG$1,FIND("_",CSV貼り付け!BG$1)-1),算数マスタ!$A:$F,5,FALSE)*(CSV貼り付け!BG23/100),0))</f>
        <v/>
      </c>
      <c r="BH23" s="1" t="str">
        <f>IF(ISBLANK(CSV貼り付け!BH23),"",ROUND(VLOOKUP(操作手順!$F$5&amp;操作手順!$H$5&amp;LEFT(CSV貼り付け!BH$1,FIND("_",CSV貼り付け!BH$1)-1),算数マスタ!$A:$F,6,FALSE)*(CSV貼り付け!BH23/100),0))</f>
        <v/>
      </c>
      <c r="BI23" s="1" t="str">
        <f>IF(ISBLANK(CSV貼り付け!BI23),"",ROUND(VLOOKUP(操作手順!$F$5&amp;操作手順!$H$5&amp;LEFT(CSV貼り付け!BI$1,FIND("_",CSV貼り付け!BI$1)-1),算数マスタ!$A:$F,5,FALSE)*(CSV貼り付け!BI23/100),0))</f>
        <v/>
      </c>
      <c r="BJ23" s="1" t="str">
        <f>IF(ISBLANK(CSV貼り付け!BJ23),"",ROUND(VLOOKUP(操作手順!$F$5&amp;操作手順!$H$5&amp;LEFT(CSV貼り付け!BJ$1,FIND("_",CSV貼り付け!BJ$1)-1),算数マスタ!$A:$F,6,FALSE)*(CSV貼り付け!BJ23/100),0))</f>
        <v/>
      </c>
      <c r="BK23" s="1" t="str">
        <f>IF(ISBLANK(CSV貼り付け!BK23),"",ROUND(VLOOKUP(操作手順!$F$5&amp;操作手順!$H$5&amp;LEFT(CSV貼り付け!BK$1,FIND("_",CSV貼り付け!BK$1)-1),算数マスタ!$A:$F,5,FALSE)*(CSV貼り付け!BK23/100),0))</f>
        <v/>
      </c>
      <c r="BL23" s="1" t="str">
        <f>IF(ISBLANK(CSV貼り付け!BL23),"",ROUND(VLOOKUP(操作手順!$F$5&amp;操作手順!$H$5&amp;LEFT(CSV貼り付け!BL$1,FIND("_",CSV貼り付け!BL$1)-1),算数マスタ!$A:$F,6,FALSE)*(CSV貼り付け!BL23/100),0))</f>
        <v/>
      </c>
      <c r="BM23" s="1" t="str">
        <f>IF(ISBLANK(CSV貼り付け!BM23),"",ROUND(VLOOKUP(操作手順!$F$5&amp;操作手順!$H$5&amp;LEFT(CSV貼り付け!BM$1,FIND("_",CSV貼り付け!BM$1)-1),算数マスタ!$A:$F,5,FALSE)*(CSV貼り付け!BM23/100),0))</f>
        <v/>
      </c>
      <c r="BN23" s="1" t="str">
        <f>IF(ISBLANK(CSV貼り付け!BN23),"",ROUND(VLOOKUP(操作手順!$F$5&amp;操作手順!$H$5&amp;LEFT(CSV貼り付け!BN$1,FIND("_",CSV貼り付け!BN$1)-1),算数マスタ!$A:$F,6,FALSE)*(CSV貼り付け!BN23/100),0))</f>
        <v/>
      </c>
      <c r="BO23" s="1" t="str">
        <f>IF(ISBLANK(CSV貼り付け!BO23),"",ROUND(VLOOKUP(操作手順!$F$5&amp;操作手順!$H$5&amp;LEFT(CSV貼り付け!BO$1,FIND("_",CSV貼り付け!BO$1)-1),算数マスタ!$A:$F,5,FALSE)*(CSV貼り付け!BO23/100),0))</f>
        <v/>
      </c>
      <c r="BP23" s="1" t="str">
        <f>IF(ISBLANK(CSV貼り付け!BP23),"",ROUND(VLOOKUP(操作手順!$F$5&amp;操作手順!$H$5&amp;LEFT(CSV貼り付け!BP$1,FIND("_",CSV貼り付け!BP$1)-1),算数マスタ!$A:$F,6,FALSE)*(CSV貼り付け!BP23/100),0))</f>
        <v/>
      </c>
      <c r="BQ23" s="1" t="str">
        <f>IF(ISBLANK(CSV貼り付け!BQ23),"",ROUND(VLOOKUP(操作手順!$F$5&amp;操作手順!$H$5&amp;LEFT(CSV貼り付け!BQ$1,FIND("_",CSV貼り付け!BQ$1)-1),算数マスタ!$A:$F,5,FALSE)*(CSV貼り付け!BQ23/100),0))</f>
        <v/>
      </c>
      <c r="BR23" s="1" t="str">
        <f>IF(ISBLANK(CSV貼り付け!BR23),"",ROUND(VLOOKUP(操作手順!$F$5&amp;操作手順!$H$5&amp;LEFT(CSV貼り付け!BR$1,FIND("_",CSV貼り付け!BR$1)-1),算数マスタ!$A:$F,6,FALSE)*(CSV貼り付け!BR23/100),0))</f>
        <v/>
      </c>
      <c r="BS23" s="1" t="str">
        <f>IF(ISBLANK(CSV貼り付け!BS23),"",ROUND(VLOOKUP(操作手順!$F$5&amp;操作手順!$H$5&amp;LEFT(CSV貼り付け!BS$1,FIND("_",CSV貼り付け!BS$1)-1),算数マスタ!$A:$F,5,FALSE)*(CSV貼り付け!BS23/100),0))</f>
        <v/>
      </c>
      <c r="BT23" s="1" t="str">
        <f>IF(ISBLANK(CSV貼り付け!BT23),"",ROUND(VLOOKUP(操作手順!$F$5&amp;操作手順!$H$5&amp;LEFT(CSV貼り付け!BT$1,FIND("_",CSV貼り付け!BT$1)-1),算数マスタ!$A:$F,6,FALSE)*(CSV貼り付け!BT23/100),0))</f>
        <v/>
      </c>
      <c r="BU23" s="1" t="str">
        <f>IF(ISBLANK(CSV貼り付け!BU23),"",ROUND(VLOOKUP(操作手順!$F$5&amp;操作手順!$H$5&amp;LEFT(CSV貼り付け!BU$1,FIND("_",CSV貼り付け!BU$1)-1),算数マスタ!$A:$F,5,FALSE)*(CSV貼り付け!BU23/100),0))</f>
        <v/>
      </c>
      <c r="BV23" s="1" t="str">
        <f>IF(ISBLANK(CSV貼り付け!BV23),"",ROUND(VLOOKUP(操作手順!$F$5&amp;操作手順!$H$5&amp;LEFT(CSV貼り付け!BV$1,FIND("_",CSV貼り付け!BV$1)-1),算数マスタ!$A:$F,6,FALSE)*(CSV貼り付け!BV23/100),0))</f>
        <v/>
      </c>
      <c r="BW23" s="1" t="str">
        <f>IF(ISBLANK(CSV貼り付け!BW23),"",ROUND(VLOOKUP(操作手順!$F$5&amp;操作手順!$H$5&amp;LEFT(CSV貼り付け!BW$1,FIND("_",CSV貼り付け!BW$1)-1),算数マスタ!$A:$F,5,FALSE)*(CSV貼り付け!BW23/100),0))</f>
        <v/>
      </c>
      <c r="BX23" s="1" t="str">
        <f>IF(ISBLANK(CSV貼り付け!BX23),"",ROUND(VLOOKUP(操作手順!$F$5&amp;操作手順!$H$5&amp;LEFT(CSV貼り付け!BX$1,FIND("_",CSV貼り付け!BX$1)-1),算数マスタ!$A:$F,6,FALSE)*(CSV貼り付け!BX23/100),0))</f>
        <v/>
      </c>
      <c r="BY23" s="1" t="str">
        <f>IF(ISBLANK(CSV貼り付け!BY23),"",ROUND(VLOOKUP(操作手順!$F$5&amp;操作手順!$H$5&amp;LEFT(CSV貼り付け!BY$1,FIND("_",CSV貼り付け!BY$1)-1),算数マスタ!$A:$F,5,FALSE)*(CSV貼り付け!BY23/100),0))</f>
        <v/>
      </c>
      <c r="BZ23" s="1" t="str">
        <f>IF(ISBLANK(CSV貼り付け!BZ23),"",ROUND(VLOOKUP(操作手順!$F$5&amp;操作手順!$H$5&amp;LEFT(CSV貼り付け!BZ$1,FIND("_",CSV貼り付け!BZ$1)-1),算数マスタ!$A:$F,6,FALSE)*(CSV貼り付け!BZ23/100),0))</f>
        <v/>
      </c>
    </row>
    <row r="24" spans="1:78">
      <c r="A24" s="1" t="str">
        <f>IF(ISBLANK(CSV貼り付け!A24),"",CSV貼り付け!A24)</f>
        <v/>
      </c>
      <c r="B24" s="1" t="str">
        <f>IF(ISBLANK(CSV貼り付け!B24),"",CSV貼り付け!B24)</f>
        <v/>
      </c>
      <c r="C24" s="1" t="str">
        <f>IF(ISBLANK(CSV貼り付け!C24),"",CSV貼り付け!C24)</f>
        <v/>
      </c>
      <c r="D24" s="1" t="str">
        <f>IF(ISBLANK(CSV貼り付け!D24),"",CSV貼り付け!D24)</f>
        <v/>
      </c>
      <c r="G24" s="1" t="str">
        <f>IF(ISBLANK(CSV貼り付け!G24),"",ROUND(VLOOKUP(操作手順!$F$5&amp;操作手順!$H$5&amp;LEFT(CSV貼り付け!G$1,FIND("_",CSV貼り付け!G$1)-1),算数マスタ!$A:$F,5,FALSE)*(CSV貼り付け!G24/100),0))</f>
        <v/>
      </c>
      <c r="H24" s="1" t="str">
        <f>IF(ISBLANK(CSV貼り付け!H24),"",ROUND(VLOOKUP(操作手順!$F$5&amp;操作手順!$H$5&amp;LEFT(CSV貼り付け!H$1,FIND("_",CSV貼り付け!H$1)-1),算数マスタ!$A:$F,6,FALSE)*(CSV貼り付け!H24/100),0))</f>
        <v/>
      </c>
      <c r="I24" s="1" t="str">
        <f>IF(ISBLANK(CSV貼り付け!I24),"",ROUND(VLOOKUP(操作手順!$F$5&amp;操作手順!$H$5&amp;LEFT(CSV貼り付け!I$1,FIND("_",CSV貼り付け!I$1)-1),算数マスタ!$A:$F,5,FALSE)*(CSV貼り付け!I24/100),0))</f>
        <v/>
      </c>
      <c r="J24" s="1" t="str">
        <f>IF(ISBLANK(CSV貼り付け!J24),"",ROUND(VLOOKUP(操作手順!$F$5&amp;操作手順!$H$5&amp;LEFT(CSV貼り付け!J$1,FIND("_",CSV貼り付け!J$1)-1),算数マスタ!$A:$F,6,FALSE)*(CSV貼り付け!J24/100),0))</f>
        <v/>
      </c>
      <c r="K24" s="1" t="str">
        <f>IF(ISBLANK(CSV貼り付け!K24),"",ROUND(VLOOKUP(操作手順!$F$5&amp;操作手順!$H$5&amp;LEFT(CSV貼り付け!K$1,FIND("_",CSV貼り付け!K$1)-1),算数マスタ!$A:$F,5,FALSE)*(CSV貼り付け!K24/100),0))</f>
        <v/>
      </c>
      <c r="L24" s="1" t="str">
        <f>IF(ISBLANK(CSV貼り付け!L24),"",ROUND(VLOOKUP(操作手順!$F$5&amp;操作手順!$H$5&amp;LEFT(CSV貼り付け!L$1,FIND("_",CSV貼り付け!L$1)-1),算数マスタ!$A:$F,6,FALSE)*(CSV貼り付け!L24/100),0))</f>
        <v/>
      </c>
      <c r="M24" s="1" t="str">
        <f>IF(ISBLANK(CSV貼り付け!M24),"",ROUND(VLOOKUP(操作手順!$F$5&amp;操作手順!$H$5&amp;LEFT(CSV貼り付け!M$1,FIND("_",CSV貼り付け!M$1)-1),算数マスタ!$A:$F,5,FALSE)*(CSV貼り付け!M24/100),0))</f>
        <v/>
      </c>
      <c r="N24" s="1" t="str">
        <f>IF(ISBLANK(CSV貼り付け!N24),"",ROUND(VLOOKUP(操作手順!$F$5&amp;操作手順!$H$5&amp;LEFT(CSV貼り付け!N$1,FIND("_",CSV貼り付け!N$1)-1),算数マスタ!$A:$F,6,FALSE)*(CSV貼り付け!N24/100),0))</f>
        <v/>
      </c>
      <c r="O24" s="1" t="str">
        <f>IF(ISBLANK(CSV貼り付け!O24),"",ROUND(VLOOKUP(操作手順!$F$5&amp;操作手順!$H$5&amp;LEFT(CSV貼り付け!O$1,FIND("_",CSV貼り付け!O$1)-1),算数マスタ!$A:$F,5,FALSE)*(CSV貼り付け!O24/100),0))</f>
        <v/>
      </c>
      <c r="P24" s="1" t="str">
        <f>IF(ISBLANK(CSV貼り付け!P24),"",ROUND(VLOOKUP(操作手順!$F$5&amp;操作手順!$H$5&amp;LEFT(CSV貼り付け!P$1,FIND("_",CSV貼り付け!P$1)-1),算数マスタ!$A:$F,6,FALSE)*(CSV貼り付け!P24/100),0))</f>
        <v/>
      </c>
      <c r="Q24" s="1" t="str">
        <f>IF(ISBLANK(CSV貼り付け!Q24),"",ROUND(VLOOKUP(操作手順!$F$5&amp;操作手順!$H$5&amp;LEFT(CSV貼り付け!Q$1,FIND("_",CSV貼り付け!Q$1)-1),算数マスタ!$A:$F,5,FALSE)*(CSV貼り付け!Q24/100),0))</f>
        <v/>
      </c>
      <c r="R24" s="1" t="str">
        <f>IF(ISBLANK(CSV貼り付け!R24),"",ROUND(VLOOKUP(操作手順!$F$5&amp;操作手順!$H$5&amp;LEFT(CSV貼り付け!R$1,FIND("_",CSV貼り付け!R$1)-1),算数マスタ!$A:$F,6,FALSE)*(CSV貼り付け!R24/100),0))</f>
        <v/>
      </c>
      <c r="S24" s="1" t="str">
        <f>IF(ISBLANK(CSV貼り付け!S24),"",ROUND(VLOOKUP(操作手順!$F$5&amp;操作手順!$H$5&amp;LEFT(CSV貼り付け!S$1,FIND("_",CSV貼り付け!S$1)-1),算数マスタ!$A:$F,5,FALSE)*(CSV貼り付け!S24/100),0))</f>
        <v/>
      </c>
      <c r="T24" s="1" t="str">
        <f>IF(ISBLANK(CSV貼り付け!T24),"",ROUND(VLOOKUP(操作手順!$F$5&amp;操作手順!$H$5&amp;LEFT(CSV貼り付け!T$1,FIND("_",CSV貼り付け!T$1)-1),算数マスタ!$A:$F,6,FALSE)*(CSV貼り付け!T24/100),0))</f>
        <v/>
      </c>
      <c r="U24" s="1" t="str">
        <f>IF(ISBLANK(CSV貼り付け!U24),"",ROUND(VLOOKUP(操作手順!$F$5&amp;操作手順!$H$5&amp;LEFT(CSV貼り付け!U$1,FIND("_",CSV貼り付け!U$1)-1),算数マスタ!$A:$F,5,FALSE)*(CSV貼り付け!U24/100),0))</f>
        <v/>
      </c>
      <c r="V24" s="1" t="str">
        <f>IF(ISBLANK(CSV貼り付け!V24),"",ROUND(VLOOKUP(操作手順!$F$5&amp;操作手順!$H$5&amp;LEFT(CSV貼り付け!V$1,FIND("_",CSV貼り付け!V$1)-1),算数マスタ!$A:$F,6,FALSE)*(CSV貼り付け!V24/100),0))</f>
        <v/>
      </c>
      <c r="W24" s="1" t="str">
        <f>IF(ISBLANK(CSV貼り付け!W24),"",ROUND(VLOOKUP(操作手順!$F$5&amp;操作手順!$H$5&amp;LEFT(CSV貼り付け!W$1,FIND("_",CSV貼り付け!W$1)-1),算数マスタ!$A:$F,5,FALSE)*(CSV貼り付け!W24/100),0))</f>
        <v/>
      </c>
      <c r="X24" s="1" t="str">
        <f>IF(ISBLANK(CSV貼り付け!X24),"",ROUND(VLOOKUP(操作手順!$F$5&amp;操作手順!$H$5&amp;LEFT(CSV貼り付け!X$1,FIND("_",CSV貼り付け!X$1)-1),算数マスタ!$A:$F,6,FALSE)*(CSV貼り付け!X24/100),0))</f>
        <v/>
      </c>
      <c r="Y24" s="1" t="str">
        <f>IF(ISBLANK(CSV貼り付け!Y24),"",ROUND(VLOOKUP(操作手順!$F$5&amp;操作手順!$H$5&amp;LEFT(CSV貼り付け!Y$1,FIND("_",CSV貼り付け!Y$1)-1),算数マスタ!$A:$F,5,FALSE)*(CSV貼り付け!Y24/100),0))</f>
        <v/>
      </c>
      <c r="Z24" s="1" t="str">
        <f>IF(ISBLANK(CSV貼り付け!Z24),"",ROUND(VLOOKUP(操作手順!$F$5&amp;操作手順!$H$5&amp;LEFT(CSV貼り付け!Z$1,FIND("_",CSV貼り付け!Z$1)-1),算数マスタ!$A:$F,6,FALSE)*(CSV貼り付け!Z24/100),0))</f>
        <v/>
      </c>
      <c r="AA24" s="1" t="str">
        <f>IF(ISBLANK(CSV貼り付け!AA24),"",ROUND(VLOOKUP(操作手順!$F$5&amp;操作手順!$H$5&amp;LEFT(CSV貼り付け!AA$1,FIND("_",CSV貼り付け!AA$1)-1),算数マスタ!$A:$F,5,FALSE)*(CSV貼り付け!AA24/100),0))</f>
        <v/>
      </c>
      <c r="AB24" s="1" t="str">
        <f>IF(ISBLANK(CSV貼り付け!AB24),"",ROUND(VLOOKUP(操作手順!$F$5&amp;操作手順!$H$5&amp;LEFT(CSV貼り付け!AB$1,FIND("_",CSV貼り付け!AB$1)-1),算数マスタ!$A:$F,6,FALSE)*(CSV貼り付け!AB24/100),0))</f>
        <v/>
      </c>
      <c r="AC24" s="1" t="str">
        <f>IF(ISBLANK(CSV貼り付け!AC24),"",ROUND(VLOOKUP(操作手順!$F$5&amp;操作手順!$H$5&amp;LEFT(CSV貼り付け!AC$1,FIND("_",CSV貼り付け!AC$1)-1),算数マスタ!$A:$F,5,FALSE)*(CSV貼り付け!AC24/100),0))</f>
        <v/>
      </c>
      <c r="AD24" s="1" t="str">
        <f>IF(ISBLANK(CSV貼り付け!AD24),"",ROUND(VLOOKUP(操作手順!$F$5&amp;操作手順!$H$5&amp;LEFT(CSV貼り付け!AD$1,FIND("_",CSV貼り付け!AD$1)-1),算数マスタ!$A:$F,6,FALSE)*(CSV貼り付け!AD24/100),0))</f>
        <v/>
      </c>
      <c r="AE24" s="1" t="str">
        <f>IF(ISBLANK(CSV貼り付け!AE24),"",ROUND(VLOOKUP(操作手順!$F$5&amp;操作手順!$H$5&amp;LEFT(CSV貼り付け!AE$1,FIND("_",CSV貼り付け!AE$1)-1),算数マスタ!$A:$F,5,FALSE)*(CSV貼り付け!AE24/100),0))</f>
        <v/>
      </c>
      <c r="AF24" s="1" t="str">
        <f>IF(ISBLANK(CSV貼り付け!AF24),"",ROUND(VLOOKUP(操作手順!$F$5&amp;操作手順!$H$5&amp;LEFT(CSV貼り付け!AF$1,FIND("_",CSV貼り付け!AF$1)-1),算数マスタ!$A:$F,6,FALSE)*(CSV貼り付け!AF24/100),0))</f>
        <v/>
      </c>
      <c r="AG24" s="1" t="str">
        <f>IF(ISBLANK(CSV貼り付け!AG24),"",ROUND(VLOOKUP(操作手順!$F$5&amp;操作手順!$H$5&amp;LEFT(CSV貼り付け!AG$1,FIND("_",CSV貼り付け!AG$1)-1),算数マスタ!$A:$F,5,FALSE)*(CSV貼り付け!AG24/100),0))</f>
        <v/>
      </c>
      <c r="AH24" s="1" t="str">
        <f>IF(ISBLANK(CSV貼り付け!AH24),"",ROUND(VLOOKUP(操作手順!$F$5&amp;操作手順!$H$5&amp;LEFT(CSV貼り付け!AH$1,FIND("_",CSV貼り付け!AH$1)-1),算数マスタ!$A:$F,6,FALSE)*(CSV貼り付け!AH24/100),0))</f>
        <v/>
      </c>
      <c r="AI24" s="1" t="str">
        <f>IF(ISBLANK(CSV貼り付け!AI24),"",ROUND(VLOOKUP(操作手順!$F$5&amp;操作手順!$H$5&amp;LEFT(CSV貼り付け!AI$1,FIND("_",CSV貼り付け!AI$1)-1),算数マスタ!$A:$F,5,FALSE)*(CSV貼り付け!AI24/100),0))</f>
        <v/>
      </c>
      <c r="AJ24" s="1" t="str">
        <f>IF(ISBLANK(CSV貼り付け!AJ24),"",ROUND(VLOOKUP(操作手順!$F$5&amp;操作手順!$H$5&amp;LEFT(CSV貼り付け!AJ$1,FIND("_",CSV貼り付け!AJ$1)-1),算数マスタ!$A:$F,6,FALSE)*(CSV貼り付け!AJ24/100),0))</f>
        <v/>
      </c>
      <c r="AK24" s="1" t="str">
        <f>IF(ISBLANK(CSV貼り付け!AK24),"",ROUND(VLOOKUP(操作手順!$F$5&amp;操作手順!$H$5&amp;LEFT(CSV貼り付け!AK$1,FIND("_",CSV貼り付け!AK$1)-1),算数マスタ!$A:$F,5,FALSE)*(CSV貼り付け!AK24/100),0))</f>
        <v/>
      </c>
      <c r="AL24" s="1" t="str">
        <f>IF(ISBLANK(CSV貼り付け!AL24),"",ROUND(VLOOKUP(操作手順!$F$5&amp;操作手順!$H$5&amp;LEFT(CSV貼り付け!AL$1,FIND("_",CSV貼り付け!AL$1)-1),算数マスタ!$A:$F,6,FALSE)*(CSV貼り付け!AL24/100),0))</f>
        <v/>
      </c>
      <c r="AM24" s="1" t="str">
        <f>IF(ISBLANK(CSV貼り付け!AM24),"",ROUND(VLOOKUP(操作手順!$F$5&amp;操作手順!$H$5&amp;LEFT(CSV貼り付け!AM$1,FIND("_",CSV貼り付け!AM$1)-1),算数マスタ!$A:$F,5,FALSE)*(CSV貼り付け!AM24/100),0))</f>
        <v/>
      </c>
      <c r="AN24" s="1" t="str">
        <f>IF(ISBLANK(CSV貼り付け!AN24),"",ROUND(VLOOKUP(操作手順!$F$5&amp;操作手順!$H$5&amp;LEFT(CSV貼り付け!AN$1,FIND("_",CSV貼り付け!AN$1)-1),算数マスタ!$A:$F,6,FALSE)*(CSV貼り付け!AN24/100),0))</f>
        <v/>
      </c>
      <c r="AO24" s="1" t="str">
        <f>IF(ISBLANK(CSV貼り付け!AO24),"",ROUND(VLOOKUP(操作手順!$F$5&amp;操作手順!$H$5&amp;LEFT(CSV貼り付け!AO$1,FIND("_",CSV貼り付け!AO$1)-1),算数マスタ!$A:$F,5,FALSE)*(CSV貼り付け!AO24/100),0))</f>
        <v/>
      </c>
      <c r="AP24" s="1" t="str">
        <f>IF(ISBLANK(CSV貼り付け!AP24),"",ROUND(VLOOKUP(操作手順!$F$5&amp;操作手順!$H$5&amp;LEFT(CSV貼り付け!AP$1,FIND("_",CSV貼り付け!AP$1)-1),算数マスタ!$A:$F,6,FALSE)*(CSV貼り付け!AP24/100),0))</f>
        <v/>
      </c>
      <c r="AQ24" s="1" t="str">
        <f>IF(ISBLANK(CSV貼り付け!AQ24),"",ROUND(VLOOKUP(操作手順!$F$5&amp;操作手順!$H$5&amp;LEFT(CSV貼り付け!AQ$1,FIND("_",CSV貼り付け!AQ$1)-1),算数マスタ!$A:$F,5,FALSE)*(CSV貼り付け!AQ24/100),0))</f>
        <v/>
      </c>
      <c r="AR24" s="1" t="str">
        <f>IF(ISBLANK(CSV貼り付け!AR24),"",ROUND(VLOOKUP(操作手順!$F$5&amp;操作手順!$H$5&amp;LEFT(CSV貼り付け!AR$1,FIND("_",CSV貼り付け!AR$1)-1),算数マスタ!$A:$F,6,FALSE)*(CSV貼り付け!AR24/100),0))</f>
        <v/>
      </c>
      <c r="AS24" s="1" t="str">
        <f>IF(ISBLANK(CSV貼り付け!AS24),"",ROUND(VLOOKUP(操作手順!$F$5&amp;操作手順!$H$5&amp;LEFT(CSV貼り付け!AS$1,FIND("_",CSV貼り付け!AS$1)-1),算数マスタ!$A:$F,5,FALSE)*(CSV貼り付け!AS24/100),0))</f>
        <v/>
      </c>
      <c r="AT24" s="1" t="str">
        <f>IF(ISBLANK(CSV貼り付け!AT24),"",ROUND(VLOOKUP(操作手順!$F$5&amp;操作手順!$H$5&amp;LEFT(CSV貼り付け!AT$1,FIND("_",CSV貼り付け!AT$1)-1),算数マスタ!$A:$F,6,FALSE)*(CSV貼り付け!AT24/100),0))</f>
        <v/>
      </c>
      <c r="AU24" s="1" t="str">
        <f>IF(ISBLANK(CSV貼り付け!AU24),"",ROUND(VLOOKUP(操作手順!$F$5&amp;操作手順!$H$5&amp;LEFT(CSV貼り付け!AU$1,FIND("_",CSV貼り付け!AU$1)-1),算数マスタ!$A:$F,5,FALSE)*(CSV貼り付け!AU24/100),0))</f>
        <v/>
      </c>
      <c r="AV24" s="1" t="str">
        <f>IF(ISBLANK(CSV貼り付け!AV24),"",ROUND(VLOOKUP(操作手順!$F$5&amp;操作手順!$H$5&amp;LEFT(CSV貼り付け!AV$1,FIND("_",CSV貼り付け!AV$1)-1),算数マスタ!$A:$F,6,FALSE)*(CSV貼り付け!AV24/100),0))</f>
        <v/>
      </c>
      <c r="AW24" s="1" t="str">
        <f>IF(ISBLANK(CSV貼り付け!AW24),"",ROUND(VLOOKUP(操作手順!$F$5&amp;操作手順!$H$5&amp;LEFT(CSV貼り付け!AW$1,FIND("_",CSV貼り付け!AW$1)-1),算数マスタ!$A:$F,5,FALSE)*(CSV貼り付け!AW24/100),0))</f>
        <v/>
      </c>
      <c r="AX24" s="1" t="str">
        <f>IF(ISBLANK(CSV貼り付け!AX24),"",ROUND(VLOOKUP(操作手順!$F$5&amp;操作手順!$H$5&amp;LEFT(CSV貼り付け!AX$1,FIND("_",CSV貼り付け!AX$1)-1),算数マスタ!$A:$F,6,FALSE)*(CSV貼り付け!AX24/100),0))</f>
        <v/>
      </c>
      <c r="AY24" s="1" t="str">
        <f>IF(ISBLANK(CSV貼り付け!AY24),"",ROUND(VLOOKUP(操作手順!$F$5&amp;操作手順!$H$5&amp;LEFT(CSV貼り付け!AY$1,FIND("_",CSV貼り付け!AY$1)-1),算数マスタ!$A:$F,5,FALSE)*(CSV貼り付け!AY24/100),0))</f>
        <v/>
      </c>
      <c r="AZ24" s="1" t="str">
        <f>IF(ISBLANK(CSV貼り付け!AZ24),"",ROUND(VLOOKUP(操作手順!$F$5&amp;操作手順!$H$5&amp;LEFT(CSV貼り付け!AZ$1,FIND("_",CSV貼り付け!AZ$1)-1),算数マスタ!$A:$F,6,FALSE)*(CSV貼り付け!AZ24/100),0))</f>
        <v/>
      </c>
      <c r="BA24" s="1" t="str">
        <f>IF(ISBLANK(CSV貼り付け!BA24),"",ROUND(VLOOKUP(操作手順!$F$5&amp;操作手順!$H$5&amp;LEFT(CSV貼り付け!BA$1,FIND("_",CSV貼り付け!BA$1)-1),算数マスタ!$A:$F,5,FALSE)*(CSV貼り付け!BA24/100),0))</f>
        <v/>
      </c>
      <c r="BB24" s="1" t="str">
        <f>IF(ISBLANK(CSV貼り付け!BB24),"",ROUND(VLOOKUP(操作手順!$F$5&amp;操作手順!$H$5&amp;LEFT(CSV貼り付け!BB$1,FIND("_",CSV貼り付け!BB$1)-1),算数マスタ!$A:$F,6,FALSE)*(CSV貼り付け!BB24/100),0))</f>
        <v/>
      </c>
      <c r="BC24" s="1" t="str">
        <f>IF(ISBLANK(CSV貼り付け!BC24),"",ROUND(VLOOKUP(操作手順!$F$5&amp;操作手順!$H$5&amp;LEFT(CSV貼り付け!BC$1,FIND("_",CSV貼り付け!BC$1)-1),算数マスタ!$A:$F,5,FALSE)*(CSV貼り付け!BC24/100),0))</f>
        <v/>
      </c>
      <c r="BD24" s="1" t="str">
        <f>IF(ISBLANK(CSV貼り付け!BD24),"",ROUND(VLOOKUP(操作手順!$F$5&amp;操作手順!$H$5&amp;LEFT(CSV貼り付け!BD$1,FIND("_",CSV貼り付け!BD$1)-1),算数マスタ!$A:$F,6,FALSE)*(CSV貼り付け!BD24/100),0))</f>
        <v/>
      </c>
      <c r="BE24" s="1" t="str">
        <f>IF(ISBLANK(CSV貼り付け!BE24),"",ROUND(VLOOKUP(操作手順!$F$5&amp;操作手順!$H$5&amp;LEFT(CSV貼り付け!BE$1,FIND("_",CSV貼り付け!BE$1)-1),算数マスタ!$A:$F,5,FALSE)*(CSV貼り付け!BE24/100),0))</f>
        <v/>
      </c>
      <c r="BF24" s="1" t="str">
        <f>IF(ISBLANK(CSV貼り付け!BF24),"",ROUND(VLOOKUP(操作手順!$F$5&amp;操作手順!$H$5&amp;LEFT(CSV貼り付け!BF$1,FIND("_",CSV貼り付け!BF$1)-1),算数マスタ!$A:$F,6,FALSE)*(CSV貼り付け!BF24/100),0))</f>
        <v/>
      </c>
      <c r="BG24" s="1" t="str">
        <f>IF(ISBLANK(CSV貼り付け!BG24),"",ROUND(VLOOKUP(操作手順!$F$5&amp;操作手順!$H$5&amp;LEFT(CSV貼り付け!BG$1,FIND("_",CSV貼り付け!BG$1)-1),算数マスタ!$A:$F,5,FALSE)*(CSV貼り付け!BG24/100),0))</f>
        <v/>
      </c>
      <c r="BH24" s="1" t="str">
        <f>IF(ISBLANK(CSV貼り付け!BH24),"",ROUND(VLOOKUP(操作手順!$F$5&amp;操作手順!$H$5&amp;LEFT(CSV貼り付け!BH$1,FIND("_",CSV貼り付け!BH$1)-1),算数マスタ!$A:$F,6,FALSE)*(CSV貼り付け!BH24/100),0))</f>
        <v/>
      </c>
      <c r="BI24" s="1" t="str">
        <f>IF(ISBLANK(CSV貼り付け!BI24),"",ROUND(VLOOKUP(操作手順!$F$5&amp;操作手順!$H$5&amp;LEFT(CSV貼り付け!BI$1,FIND("_",CSV貼り付け!BI$1)-1),算数マスタ!$A:$F,5,FALSE)*(CSV貼り付け!BI24/100),0))</f>
        <v/>
      </c>
      <c r="BJ24" s="1" t="str">
        <f>IF(ISBLANK(CSV貼り付け!BJ24),"",ROUND(VLOOKUP(操作手順!$F$5&amp;操作手順!$H$5&amp;LEFT(CSV貼り付け!BJ$1,FIND("_",CSV貼り付け!BJ$1)-1),算数マスタ!$A:$F,6,FALSE)*(CSV貼り付け!BJ24/100),0))</f>
        <v/>
      </c>
      <c r="BK24" s="1" t="str">
        <f>IF(ISBLANK(CSV貼り付け!BK24),"",ROUND(VLOOKUP(操作手順!$F$5&amp;操作手順!$H$5&amp;LEFT(CSV貼り付け!BK$1,FIND("_",CSV貼り付け!BK$1)-1),算数マスタ!$A:$F,5,FALSE)*(CSV貼り付け!BK24/100),0))</f>
        <v/>
      </c>
      <c r="BL24" s="1" t="str">
        <f>IF(ISBLANK(CSV貼り付け!BL24),"",ROUND(VLOOKUP(操作手順!$F$5&amp;操作手順!$H$5&amp;LEFT(CSV貼り付け!BL$1,FIND("_",CSV貼り付け!BL$1)-1),算数マスタ!$A:$F,6,FALSE)*(CSV貼り付け!BL24/100),0))</f>
        <v/>
      </c>
      <c r="BM24" s="1" t="str">
        <f>IF(ISBLANK(CSV貼り付け!BM24),"",ROUND(VLOOKUP(操作手順!$F$5&amp;操作手順!$H$5&amp;LEFT(CSV貼り付け!BM$1,FIND("_",CSV貼り付け!BM$1)-1),算数マスタ!$A:$F,5,FALSE)*(CSV貼り付け!BM24/100),0))</f>
        <v/>
      </c>
      <c r="BN24" s="1" t="str">
        <f>IF(ISBLANK(CSV貼り付け!BN24),"",ROUND(VLOOKUP(操作手順!$F$5&amp;操作手順!$H$5&amp;LEFT(CSV貼り付け!BN$1,FIND("_",CSV貼り付け!BN$1)-1),算数マスタ!$A:$F,6,FALSE)*(CSV貼り付け!BN24/100),0))</f>
        <v/>
      </c>
      <c r="BO24" s="1" t="str">
        <f>IF(ISBLANK(CSV貼り付け!BO24),"",ROUND(VLOOKUP(操作手順!$F$5&amp;操作手順!$H$5&amp;LEFT(CSV貼り付け!BO$1,FIND("_",CSV貼り付け!BO$1)-1),算数マスタ!$A:$F,5,FALSE)*(CSV貼り付け!BO24/100),0))</f>
        <v/>
      </c>
      <c r="BP24" s="1" t="str">
        <f>IF(ISBLANK(CSV貼り付け!BP24),"",ROUND(VLOOKUP(操作手順!$F$5&amp;操作手順!$H$5&amp;LEFT(CSV貼り付け!BP$1,FIND("_",CSV貼り付け!BP$1)-1),算数マスタ!$A:$F,6,FALSE)*(CSV貼り付け!BP24/100),0))</f>
        <v/>
      </c>
      <c r="BQ24" s="1" t="str">
        <f>IF(ISBLANK(CSV貼り付け!BQ24),"",ROUND(VLOOKUP(操作手順!$F$5&amp;操作手順!$H$5&amp;LEFT(CSV貼り付け!BQ$1,FIND("_",CSV貼り付け!BQ$1)-1),算数マスタ!$A:$F,5,FALSE)*(CSV貼り付け!BQ24/100),0))</f>
        <v/>
      </c>
      <c r="BR24" s="1" t="str">
        <f>IF(ISBLANK(CSV貼り付け!BR24),"",ROUND(VLOOKUP(操作手順!$F$5&amp;操作手順!$H$5&amp;LEFT(CSV貼り付け!BR$1,FIND("_",CSV貼り付け!BR$1)-1),算数マスタ!$A:$F,6,FALSE)*(CSV貼り付け!BR24/100),0))</f>
        <v/>
      </c>
      <c r="BS24" s="1" t="str">
        <f>IF(ISBLANK(CSV貼り付け!BS24),"",ROUND(VLOOKUP(操作手順!$F$5&amp;操作手順!$H$5&amp;LEFT(CSV貼り付け!BS$1,FIND("_",CSV貼り付け!BS$1)-1),算数マスタ!$A:$F,5,FALSE)*(CSV貼り付け!BS24/100),0))</f>
        <v/>
      </c>
      <c r="BT24" s="1" t="str">
        <f>IF(ISBLANK(CSV貼り付け!BT24),"",ROUND(VLOOKUP(操作手順!$F$5&amp;操作手順!$H$5&amp;LEFT(CSV貼り付け!BT$1,FIND("_",CSV貼り付け!BT$1)-1),算数マスタ!$A:$F,6,FALSE)*(CSV貼り付け!BT24/100),0))</f>
        <v/>
      </c>
      <c r="BU24" s="1" t="str">
        <f>IF(ISBLANK(CSV貼り付け!BU24),"",ROUND(VLOOKUP(操作手順!$F$5&amp;操作手順!$H$5&amp;LEFT(CSV貼り付け!BU$1,FIND("_",CSV貼り付け!BU$1)-1),算数マスタ!$A:$F,5,FALSE)*(CSV貼り付け!BU24/100),0))</f>
        <v/>
      </c>
      <c r="BV24" s="1" t="str">
        <f>IF(ISBLANK(CSV貼り付け!BV24),"",ROUND(VLOOKUP(操作手順!$F$5&amp;操作手順!$H$5&amp;LEFT(CSV貼り付け!BV$1,FIND("_",CSV貼り付け!BV$1)-1),算数マスタ!$A:$F,6,FALSE)*(CSV貼り付け!BV24/100),0))</f>
        <v/>
      </c>
      <c r="BW24" s="1" t="str">
        <f>IF(ISBLANK(CSV貼り付け!BW24),"",ROUND(VLOOKUP(操作手順!$F$5&amp;操作手順!$H$5&amp;LEFT(CSV貼り付け!BW$1,FIND("_",CSV貼り付け!BW$1)-1),算数マスタ!$A:$F,5,FALSE)*(CSV貼り付け!BW24/100),0))</f>
        <v/>
      </c>
      <c r="BX24" s="1" t="str">
        <f>IF(ISBLANK(CSV貼り付け!BX24),"",ROUND(VLOOKUP(操作手順!$F$5&amp;操作手順!$H$5&amp;LEFT(CSV貼り付け!BX$1,FIND("_",CSV貼り付け!BX$1)-1),算数マスタ!$A:$F,6,FALSE)*(CSV貼り付け!BX24/100),0))</f>
        <v/>
      </c>
      <c r="BY24" s="1" t="str">
        <f>IF(ISBLANK(CSV貼り付け!BY24),"",ROUND(VLOOKUP(操作手順!$F$5&amp;操作手順!$H$5&amp;LEFT(CSV貼り付け!BY$1,FIND("_",CSV貼り付け!BY$1)-1),算数マスタ!$A:$F,5,FALSE)*(CSV貼り付け!BY24/100),0))</f>
        <v/>
      </c>
      <c r="BZ24" s="1" t="str">
        <f>IF(ISBLANK(CSV貼り付け!BZ24),"",ROUND(VLOOKUP(操作手順!$F$5&amp;操作手順!$H$5&amp;LEFT(CSV貼り付け!BZ$1,FIND("_",CSV貼り付け!BZ$1)-1),算数マスタ!$A:$F,6,FALSE)*(CSV貼り付け!BZ24/100),0))</f>
        <v/>
      </c>
    </row>
    <row r="25" spans="1:78">
      <c r="A25" s="1" t="str">
        <f>IF(ISBLANK(CSV貼り付け!A25),"",CSV貼り付け!A25)</f>
        <v/>
      </c>
      <c r="B25" s="1" t="str">
        <f>IF(ISBLANK(CSV貼り付け!B25),"",CSV貼り付け!B25)</f>
        <v/>
      </c>
      <c r="C25" s="1" t="str">
        <f>IF(ISBLANK(CSV貼り付け!C25),"",CSV貼り付け!C25)</f>
        <v/>
      </c>
      <c r="D25" s="1" t="str">
        <f>IF(ISBLANK(CSV貼り付け!D25),"",CSV貼り付け!D25)</f>
        <v/>
      </c>
      <c r="G25" s="1" t="str">
        <f>IF(ISBLANK(CSV貼り付け!G25),"",ROUND(VLOOKUP(操作手順!$F$5&amp;操作手順!$H$5&amp;LEFT(CSV貼り付け!G$1,FIND("_",CSV貼り付け!G$1)-1),算数マスタ!$A:$F,5,FALSE)*(CSV貼り付け!G25/100),0))</f>
        <v/>
      </c>
      <c r="H25" s="1" t="str">
        <f>IF(ISBLANK(CSV貼り付け!H25),"",ROUND(VLOOKUP(操作手順!$F$5&amp;操作手順!$H$5&amp;LEFT(CSV貼り付け!H$1,FIND("_",CSV貼り付け!H$1)-1),算数マスタ!$A:$F,6,FALSE)*(CSV貼り付け!H25/100),0))</f>
        <v/>
      </c>
      <c r="I25" s="1" t="str">
        <f>IF(ISBLANK(CSV貼り付け!I25),"",ROUND(VLOOKUP(操作手順!$F$5&amp;操作手順!$H$5&amp;LEFT(CSV貼り付け!I$1,FIND("_",CSV貼り付け!I$1)-1),算数マスタ!$A:$F,5,FALSE)*(CSV貼り付け!I25/100),0))</f>
        <v/>
      </c>
      <c r="J25" s="1" t="str">
        <f>IF(ISBLANK(CSV貼り付け!J25),"",ROUND(VLOOKUP(操作手順!$F$5&amp;操作手順!$H$5&amp;LEFT(CSV貼り付け!J$1,FIND("_",CSV貼り付け!J$1)-1),算数マスタ!$A:$F,6,FALSE)*(CSV貼り付け!J25/100),0))</f>
        <v/>
      </c>
      <c r="K25" s="1" t="str">
        <f>IF(ISBLANK(CSV貼り付け!K25),"",ROUND(VLOOKUP(操作手順!$F$5&amp;操作手順!$H$5&amp;LEFT(CSV貼り付け!K$1,FIND("_",CSV貼り付け!K$1)-1),算数マスタ!$A:$F,5,FALSE)*(CSV貼り付け!K25/100),0))</f>
        <v/>
      </c>
      <c r="L25" s="1" t="str">
        <f>IF(ISBLANK(CSV貼り付け!L25),"",ROUND(VLOOKUP(操作手順!$F$5&amp;操作手順!$H$5&amp;LEFT(CSV貼り付け!L$1,FIND("_",CSV貼り付け!L$1)-1),算数マスタ!$A:$F,6,FALSE)*(CSV貼り付け!L25/100),0))</f>
        <v/>
      </c>
      <c r="M25" s="1" t="str">
        <f>IF(ISBLANK(CSV貼り付け!M25),"",ROUND(VLOOKUP(操作手順!$F$5&amp;操作手順!$H$5&amp;LEFT(CSV貼り付け!M$1,FIND("_",CSV貼り付け!M$1)-1),算数マスタ!$A:$F,5,FALSE)*(CSV貼り付け!M25/100),0))</f>
        <v/>
      </c>
      <c r="N25" s="1" t="str">
        <f>IF(ISBLANK(CSV貼り付け!N25),"",ROUND(VLOOKUP(操作手順!$F$5&amp;操作手順!$H$5&amp;LEFT(CSV貼り付け!N$1,FIND("_",CSV貼り付け!N$1)-1),算数マスタ!$A:$F,6,FALSE)*(CSV貼り付け!N25/100),0))</f>
        <v/>
      </c>
      <c r="O25" s="1" t="str">
        <f>IF(ISBLANK(CSV貼り付け!O25),"",ROUND(VLOOKUP(操作手順!$F$5&amp;操作手順!$H$5&amp;LEFT(CSV貼り付け!O$1,FIND("_",CSV貼り付け!O$1)-1),算数マスタ!$A:$F,5,FALSE)*(CSV貼り付け!O25/100),0))</f>
        <v/>
      </c>
      <c r="P25" s="1" t="str">
        <f>IF(ISBLANK(CSV貼り付け!P25),"",ROUND(VLOOKUP(操作手順!$F$5&amp;操作手順!$H$5&amp;LEFT(CSV貼り付け!P$1,FIND("_",CSV貼り付け!P$1)-1),算数マスタ!$A:$F,6,FALSE)*(CSV貼り付け!P25/100),0))</f>
        <v/>
      </c>
      <c r="Q25" s="1" t="str">
        <f>IF(ISBLANK(CSV貼り付け!Q25),"",ROUND(VLOOKUP(操作手順!$F$5&amp;操作手順!$H$5&amp;LEFT(CSV貼り付け!Q$1,FIND("_",CSV貼り付け!Q$1)-1),算数マスタ!$A:$F,5,FALSE)*(CSV貼り付け!Q25/100),0))</f>
        <v/>
      </c>
      <c r="R25" s="1" t="str">
        <f>IF(ISBLANK(CSV貼り付け!R25),"",ROUND(VLOOKUP(操作手順!$F$5&amp;操作手順!$H$5&amp;LEFT(CSV貼り付け!R$1,FIND("_",CSV貼り付け!R$1)-1),算数マスタ!$A:$F,6,FALSE)*(CSV貼り付け!R25/100),0))</f>
        <v/>
      </c>
      <c r="S25" s="1" t="str">
        <f>IF(ISBLANK(CSV貼り付け!S25),"",ROUND(VLOOKUP(操作手順!$F$5&amp;操作手順!$H$5&amp;LEFT(CSV貼り付け!S$1,FIND("_",CSV貼り付け!S$1)-1),算数マスタ!$A:$F,5,FALSE)*(CSV貼り付け!S25/100),0))</f>
        <v/>
      </c>
      <c r="T25" s="1" t="str">
        <f>IF(ISBLANK(CSV貼り付け!T25),"",ROUND(VLOOKUP(操作手順!$F$5&amp;操作手順!$H$5&amp;LEFT(CSV貼り付け!T$1,FIND("_",CSV貼り付け!T$1)-1),算数マスタ!$A:$F,6,FALSE)*(CSV貼り付け!T25/100),0))</f>
        <v/>
      </c>
      <c r="U25" s="1" t="str">
        <f>IF(ISBLANK(CSV貼り付け!U25),"",ROUND(VLOOKUP(操作手順!$F$5&amp;操作手順!$H$5&amp;LEFT(CSV貼り付け!U$1,FIND("_",CSV貼り付け!U$1)-1),算数マスタ!$A:$F,5,FALSE)*(CSV貼り付け!U25/100),0))</f>
        <v/>
      </c>
      <c r="V25" s="1" t="str">
        <f>IF(ISBLANK(CSV貼り付け!V25),"",ROUND(VLOOKUP(操作手順!$F$5&amp;操作手順!$H$5&amp;LEFT(CSV貼り付け!V$1,FIND("_",CSV貼り付け!V$1)-1),算数マスタ!$A:$F,6,FALSE)*(CSV貼り付け!V25/100),0))</f>
        <v/>
      </c>
      <c r="W25" s="1" t="str">
        <f>IF(ISBLANK(CSV貼り付け!W25),"",ROUND(VLOOKUP(操作手順!$F$5&amp;操作手順!$H$5&amp;LEFT(CSV貼り付け!W$1,FIND("_",CSV貼り付け!W$1)-1),算数マスタ!$A:$F,5,FALSE)*(CSV貼り付け!W25/100),0))</f>
        <v/>
      </c>
      <c r="X25" s="1" t="str">
        <f>IF(ISBLANK(CSV貼り付け!X25),"",ROUND(VLOOKUP(操作手順!$F$5&amp;操作手順!$H$5&amp;LEFT(CSV貼り付け!X$1,FIND("_",CSV貼り付け!X$1)-1),算数マスタ!$A:$F,6,FALSE)*(CSV貼り付け!X25/100),0))</f>
        <v/>
      </c>
      <c r="Y25" s="1" t="str">
        <f>IF(ISBLANK(CSV貼り付け!Y25),"",ROUND(VLOOKUP(操作手順!$F$5&amp;操作手順!$H$5&amp;LEFT(CSV貼り付け!Y$1,FIND("_",CSV貼り付け!Y$1)-1),算数マスタ!$A:$F,5,FALSE)*(CSV貼り付け!Y25/100),0))</f>
        <v/>
      </c>
      <c r="Z25" s="1" t="str">
        <f>IF(ISBLANK(CSV貼り付け!Z25),"",ROUND(VLOOKUP(操作手順!$F$5&amp;操作手順!$H$5&amp;LEFT(CSV貼り付け!Z$1,FIND("_",CSV貼り付け!Z$1)-1),算数マスタ!$A:$F,6,FALSE)*(CSV貼り付け!Z25/100),0))</f>
        <v/>
      </c>
      <c r="AA25" s="1" t="str">
        <f>IF(ISBLANK(CSV貼り付け!AA25),"",ROUND(VLOOKUP(操作手順!$F$5&amp;操作手順!$H$5&amp;LEFT(CSV貼り付け!AA$1,FIND("_",CSV貼り付け!AA$1)-1),算数マスタ!$A:$F,5,FALSE)*(CSV貼り付け!AA25/100),0))</f>
        <v/>
      </c>
      <c r="AB25" s="1" t="str">
        <f>IF(ISBLANK(CSV貼り付け!AB25),"",ROUND(VLOOKUP(操作手順!$F$5&amp;操作手順!$H$5&amp;LEFT(CSV貼り付け!AB$1,FIND("_",CSV貼り付け!AB$1)-1),算数マスタ!$A:$F,6,FALSE)*(CSV貼り付け!AB25/100),0))</f>
        <v/>
      </c>
      <c r="AC25" s="1" t="str">
        <f>IF(ISBLANK(CSV貼り付け!AC25),"",ROUND(VLOOKUP(操作手順!$F$5&amp;操作手順!$H$5&amp;LEFT(CSV貼り付け!AC$1,FIND("_",CSV貼り付け!AC$1)-1),算数マスタ!$A:$F,5,FALSE)*(CSV貼り付け!AC25/100),0))</f>
        <v/>
      </c>
      <c r="AD25" s="1" t="str">
        <f>IF(ISBLANK(CSV貼り付け!AD25),"",ROUND(VLOOKUP(操作手順!$F$5&amp;操作手順!$H$5&amp;LEFT(CSV貼り付け!AD$1,FIND("_",CSV貼り付け!AD$1)-1),算数マスタ!$A:$F,6,FALSE)*(CSV貼り付け!AD25/100),0))</f>
        <v/>
      </c>
      <c r="AE25" s="1" t="str">
        <f>IF(ISBLANK(CSV貼り付け!AE25),"",ROUND(VLOOKUP(操作手順!$F$5&amp;操作手順!$H$5&amp;LEFT(CSV貼り付け!AE$1,FIND("_",CSV貼り付け!AE$1)-1),算数マスタ!$A:$F,5,FALSE)*(CSV貼り付け!AE25/100),0))</f>
        <v/>
      </c>
      <c r="AF25" s="1" t="str">
        <f>IF(ISBLANK(CSV貼り付け!AF25),"",ROUND(VLOOKUP(操作手順!$F$5&amp;操作手順!$H$5&amp;LEFT(CSV貼り付け!AF$1,FIND("_",CSV貼り付け!AF$1)-1),算数マスタ!$A:$F,6,FALSE)*(CSV貼り付け!AF25/100),0))</f>
        <v/>
      </c>
      <c r="AG25" s="1" t="str">
        <f>IF(ISBLANK(CSV貼り付け!AG25),"",ROUND(VLOOKUP(操作手順!$F$5&amp;操作手順!$H$5&amp;LEFT(CSV貼り付け!AG$1,FIND("_",CSV貼り付け!AG$1)-1),算数マスタ!$A:$F,5,FALSE)*(CSV貼り付け!AG25/100),0))</f>
        <v/>
      </c>
      <c r="AH25" s="1" t="str">
        <f>IF(ISBLANK(CSV貼り付け!AH25),"",ROUND(VLOOKUP(操作手順!$F$5&amp;操作手順!$H$5&amp;LEFT(CSV貼り付け!AH$1,FIND("_",CSV貼り付け!AH$1)-1),算数マスタ!$A:$F,6,FALSE)*(CSV貼り付け!AH25/100),0))</f>
        <v/>
      </c>
      <c r="AI25" s="1" t="str">
        <f>IF(ISBLANK(CSV貼り付け!AI25),"",ROUND(VLOOKUP(操作手順!$F$5&amp;操作手順!$H$5&amp;LEFT(CSV貼り付け!AI$1,FIND("_",CSV貼り付け!AI$1)-1),算数マスタ!$A:$F,5,FALSE)*(CSV貼り付け!AI25/100),0))</f>
        <v/>
      </c>
      <c r="AJ25" s="1" t="str">
        <f>IF(ISBLANK(CSV貼り付け!AJ25),"",ROUND(VLOOKUP(操作手順!$F$5&amp;操作手順!$H$5&amp;LEFT(CSV貼り付け!AJ$1,FIND("_",CSV貼り付け!AJ$1)-1),算数マスタ!$A:$F,6,FALSE)*(CSV貼り付け!AJ25/100),0))</f>
        <v/>
      </c>
      <c r="AK25" s="1" t="str">
        <f>IF(ISBLANK(CSV貼り付け!AK25),"",ROUND(VLOOKUP(操作手順!$F$5&amp;操作手順!$H$5&amp;LEFT(CSV貼り付け!AK$1,FIND("_",CSV貼り付け!AK$1)-1),算数マスタ!$A:$F,5,FALSE)*(CSV貼り付け!AK25/100),0))</f>
        <v/>
      </c>
      <c r="AL25" s="1" t="str">
        <f>IF(ISBLANK(CSV貼り付け!AL25),"",ROUND(VLOOKUP(操作手順!$F$5&amp;操作手順!$H$5&amp;LEFT(CSV貼り付け!AL$1,FIND("_",CSV貼り付け!AL$1)-1),算数マスタ!$A:$F,6,FALSE)*(CSV貼り付け!AL25/100),0))</f>
        <v/>
      </c>
      <c r="AM25" s="1" t="str">
        <f>IF(ISBLANK(CSV貼り付け!AM25),"",ROUND(VLOOKUP(操作手順!$F$5&amp;操作手順!$H$5&amp;LEFT(CSV貼り付け!AM$1,FIND("_",CSV貼り付け!AM$1)-1),算数マスタ!$A:$F,5,FALSE)*(CSV貼り付け!AM25/100),0))</f>
        <v/>
      </c>
      <c r="AN25" s="1" t="str">
        <f>IF(ISBLANK(CSV貼り付け!AN25),"",ROUND(VLOOKUP(操作手順!$F$5&amp;操作手順!$H$5&amp;LEFT(CSV貼り付け!AN$1,FIND("_",CSV貼り付け!AN$1)-1),算数マスタ!$A:$F,6,FALSE)*(CSV貼り付け!AN25/100),0))</f>
        <v/>
      </c>
      <c r="AO25" s="1" t="str">
        <f>IF(ISBLANK(CSV貼り付け!AO25),"",ROUND(VLOOKUP(操作手順!$F$5&amp;操作手順!$H$5&amp;LEFT(CSV貼り付け!AO$1,FIND("_",CSV貼り付け!AO$1)-1),算数マスタ!$A:$F,5,FALSE)*(CSV貼り付け!AO25/100),0))</f>
        <v/>
      </c>
      <c r="AP25" s="1" t="str">
        <f>IF(ISBLANK(CSV貼り付け!AP25),"",ROUND(VLOOKUP(操作手順!$F$5&amp;操作手順!$H$5&amp;LEFT(CSV貼り付け!AP$1,FIND("_",CSV貼り付け!AP$1)-1),算数マスタ!$A:$F,6,FALSE)*(CSV貼り付け!AP25/100),0))</f>
        <v/>
      </c>
      <c r="AQ25" s="1" t="str">
        <f>IF(ISBLANK(CSV貼り付け!AQ25),"",ROUND(VLOOKUP(操作手順!$F$5&amp;操作手順!$H$5&amp;LEFT(CSV貼り付け!AQ$1,FIND("_",CSV貼り付け!AQ$1)-1),算数マスタ!$A:$F,5,FALSE)*(CSV貼り付け!AQ25/100),0))</f>
        <v/>
      </c>
      <c r="AR25" s="1" t="str">
        <f>IF(ISBLANK(CSV貼り付け!AR25),"",ROUND(VLOOKUP(操作手順!$F$5&amp;操作手順!$H$5&amp;LEFT(CSV貼り付け!AR$1,FIND("_",CSV貼り付け!AR$1)-1),算数マスタ!$A:$F,6,FALSE)*(CSV貼り付け!AR25/100),0))</f>
        <v/>
      </c>
      <c r="AS25" s="1" t="str">
        <f>IF(ISBLANK(CSV貼り付け!AS25),"",ROUND(VLOOKUP(操作手順!$F$5&amp;操作手順!$H$5&amp;LEFT(CSV貼り付け!AS$1,FIND("_",CSV貼り付け!AS$1)-1),算数マスタ!$A:$F,5,FALSE)*(CSV貼り付け!AS25/100),0))</f>
        <v/>
      </c>
      <c r="AT25" s="1" t="str">
        <f>IF(ISBLANK(CSV貼り付け!AT25),"",ROUND(VLOOKUP(操作手順!$F$5&amp;操作手順!$H$5&amp;LEFT(CSV貼り付け!AT$1,FIND("_",CSV貼り付け!AT$1)-1),算数マスタ!$A:$F,6,FALSE)*(CSV貼り付け!AT25/100),0))</f>
        <v/>
      </c>
      <c r="AU25" s="1" t="str">
        <f>IF(ISBLANK(CSV貼り付け!AU25),"",ROUND(VLOOKUP(操作手順!$F$5&amp;操作手順!$H$5&amp;LEFT(CSV貼り付け!AU$1,FIND("_",CSV貼り付け!AU$1)-1),算数マスタ!$A:$F,5,FALSE)*(CSV貼り付け!AU25/100),0))</f>
        <v/>
      </c>
      <c r="AV25" s="1" t="str">
        <f>IF(ISBLANK(CSV貼り付け!AV25),"",ROUND(VLOOKUP(操作手順!$F$5&amp;操作手順!$H$5&amp;LEFT(CSV貼り付け!AV$1,FIND("_",CSV貼り付け!AV$1)-1),算数マスタ!$A:$F,6,FALSE)*(CSV貼り付け!AV25/100),0))</f>
        <v/>
      </c>
      <c r="AW25" s="1" t="str">
        <f>IF(ISBLANK(CSV貼り付け!AW25),"",ROUND(VLOOKUP(操作手順!$F$5&amp;操作手順!$H$5&amp;LEFT(CSV貼り付け!AW$1,FIND("_",CSV貼り付け!AW$1)-1),算数マスタ!$A:$F,5,FALSE)*(CSV貼り付け!AW25/100),0))</f>
        <v/>
      </c>
      <c r="AX25" s="1" t="str">
        <f>IF(ISBLANK(CSV貼り付け!AX25),"",ROUND(VLOOKUP(操作手順!$F$5&amp;操作手順!$H$5&amp;LEFT(CSV貼り付け!AX$1,FIND("_",CSV貼り付け!AX$1)-1),算数マスタ!$A:$F,6,FALSE)*(CSV貼り付け!AX25/100),0))</f>
        <v/>
      </c>
      <c r="AY25" s="1" t="str">
        <f>IF(ISBLANK(CSV貼り付け!AY25),"",ROUND(VLOOKUP(操作手順!$F$5&amp;操作手順!$H$5&amp;LEFT(CSV貼り付け!AY$1,FIND("_",CSV貼り付け!AY$1)-1),算数マスタ!$A:$F,5,FALSE)*(CSV貼り付け!AY25/100),0))</f>
        <v/>
      </c>
      <c r="AZ25" s="1" t="str">
        <f>IF(ISBLANK(CSV貼り付け!AZ25),"",ROUND(VLOOKUP(操作手順!$F$5&amp;操作手順!$H$5&amp;LEFT(CSV貼り付け!AZ$1,FIND("_",CSV貼り付け!AZ$1)-1),算数マスタ!$A:$F,6,FALSE)*(CSV貼り付け!AZ25/100),0))</f>
        <v/>
      </c>
      <c r="BA25" s="1" t="str">
        <f>IF(ISBLANK(CSV貼り付け!BA25),"",ROUND(VLOOKUP(操作手順!$F$5&amp;操作手順!$H$5&amp;LEFT(CSV貼り付け!BA$1,FIND("_",CSV貼り付け!BA$1)-1),算数マスタ!$A:$F,5,FALSE)*(CSV貼り付け!BA25/100),0))</f>
        <v/>
      </c>
      <c r="BB25" s="1" t="str">
        <f>IF(ISBLANK(CSV貼り付け!BB25),"",ROUND(VLOOKUP(操作手順!$F$5&amp;操作手順!$H$5&amp;LEFT(CSV貼り付け!BB$1,FIND("_",CSV貼り付け!BB$1)-1),算数マスタ!$A:$F,6,FALSE)*(CSV貼り付け!BB25/100),0))</f>
        <v/>
      </c>
      <c r="BC25" s="1" t="str">
        <f>IF(ISBLANK(CSV貼り付け!BC25),"",ROUND(VLOOKUP(操作手順!$F$5&amp;操作手順!$H$5&amp;LEFT(CSV貼り付け!BC$1,FIND("_",CSV貼り付け!BC$1)-1),算数マスタ!$A:$F,5,FALSE)*(CSV貼り付け!BC25/100),0))</f>
        <v/>
      </c>
      <c r="BD25" s="1" t="str">
        <f>IF(ISBLANK(CSV貼り付け!BD25),"",ROUND(VLOOKUP(操作手順!$F$5&amp;操作手順!$H$5&amp;LEFT(CSV貼り付け!BD$1,FIND("_",CSV貼り付け!BD$1)-1),算数マスタ!$A:$F,6,FALSE)*(CSV貼り付け!BD25/100),0))</f>
        <v/>
      </c>
      <c r="BE25" s="1" t="str">
        <f>IF(ISBLANK(CSV貼り付け!BE25),"",ROUND(VLOOKUP(操作手順!$F$5&amp;操作手順!$H$5&amp;LEFT(CSV貼り付け!BE$1,FIND("_",CSV貼り付け!BE$1)-1),算数マスタ!$A:$F,5,FALSE)*(CSV貼り付け!BE25/100),0))</f>
        <v/>
      </c>
      <c r="BF25" s="1" t="str">
        <f>IF(ISBLANK(CSV貼り付け!BF25),"",ROUND(VLOOKUP(操作手順!$F$5&amp;操作手順!$H$5&amp;LEFT(CSV貼り付け!BF$1,FIND("_",CSV貼り付け!BF$1)-1),算数マスタ!$A:$F,6,FALSE)*(CSV貼り付け!BF25/100),0))</f>
        <v/>
      </c>
      <c r="BG25" s="1" t="str">
        <f>IF(ISBLANK(CSV貼り付け!BG25),"",ROUND(VLOOKUP(操作手順!$F$5&amp;操作手順!$H$5&amp;LEFT(CSV貼り付け!BG$1,FIND("_",CSV貼り付け!BG$1)-1),算数マスタ!$A:$F,5,FALSE)*(CSV貼り付け!BG25/100),0))</f>
        <v/>
      </c>
      <c r="BH25" s="1" t="str">
        <f>IF(ISBLANK(CSV貼り付け!BH25),"",ROUND(VLOOKUP(操作手順!$F$5&amp;操作手順!$H$5&amp;LEFT(CSV貼り付け!BH$1,FIND("_",CSV貼り付け!BH$1)-1),算数マスタ!$A:$F,6,FALSE)*(CSV貼り付け!BH25/100),0))</f>
        <v/>
      </c>
      <c r="BI25" s="1" t="str">
        <f>IF(ISBLANK(CSV貼り付け!BI25),"",ROUND(VLOOKUP(操作手順!$F$5&amp;操作手順!$H$5&amp;LEFT(CSV貼り付け!BI$1,FIND("_",CSV貼り付け!BI$1)-1),算数マスタ!$A:$F,5,FALSE)*(CSV貼り付け!BI25/100),0))</f>
        <v/>
      </c>
      <c r="BJ25" s="1" t="str">
        <f>IF(ISBLANK(CSV貼り付け!BJ25),"",ROUND(VLOOKUP(操作手順!$F$5&amp;操作手順!$H$5&amp;LEFT(CSV貼り付け!BJ$1,FIND("_",CSV貼り付け!BJ$1)-1),算数マスタ!$A:$F,6,FALSE)*(CSV貼り付け!BJ25/100),0))</f>
        <v/>
      </c>
      <c r="BK25" s="1" t="str">
        <f>IF(ISBLANK(CSV貼り付け!BK25),"",ROUND(VLOOKUP(操作手順!$F$5&amp;操作手順!$H$5&amp;LEFT(CSV貼り付け!BK$1,FIND("_",CSV貼り付け!BK$1)-1),算数マスタ!$A:$F,5,FALSE)*(CSV貼り付け!BK25/100),0))</f>
        <v/>
      </c>
      <c r="BL25" s="1" t="str">
        <f>IF(ISBLANK(CSV貼り付け!BL25),"",ROUND(VLOOKUP(操作手順!$F$5&amp;操作手順!$H$5&amp;LEFT(CSV貼り付け!BL$1,FIND("_",CSV貼り付け!BL$1)-1),算数マスタ!$A:$F,6,FALSE)*(CSV貼り付け!BL25/100),0))</f>
        <v/>
      </c>
      <c r="BM25" s="1" t="str">
        <f>IF(ISBLANK(CSV貼り付け!BM25),"",ROUND(VLOOKUP(操作手順!$F$5&amp;操作手順!$H$5&amp;LEFT(CSV貼り付け!BM$1,FIND("_",CSV貼り付け!BM$1)-1),算数マスタ!$A:$F,5,FALSE)*(CSV貼り付け!BM25/100),0))</f>
        <v/>
      </c>
      <c r="BN25" s="1" t="str">
        <f>IF(ISBLANK(CSV貼り付け!BN25),"",ROUND(VLOOKUP(操作手順!$F$5&amp;操作手順!$H$5&amp;LEFT(CSV貼り付け!BN$1,FIND("_",CSV貼り付け!BN$1)-1),算数マスタ!$A:$F,6,FALSE)*(CSV貼り付け!BN25/100),0))</f>
        <v/>
      </c>
      <c r="BO25" s="1" t="str">
        <f>IF(ISBLANK(CSV貼り付け!BO25),"",ROUND(VLOOKUP(操作手順!$F$5&amp;操作手順!$H$5&amp;LEFT(CSV貼り付け!BO$1,FIND("_",CSV貼り付け!BO$1)-1),算数マスタ!$A:$F,5,FALSE)*(CSV貼り付け!BO25/100),0))</f>
        <v/>
      </c>
      <c r="BP25" s="1" t="str">
        <f>IF(ISBLANK(CSV貼り付け!BP25),"",ROUND(VLOOKUP(操作手順!$F$5&amp;操作手順!$H$5&amp;LEFT(CSV貼り付け!BP$1,FIND("_",CSV貼り付け!BP$1)-1),算数マスタ!$A:$F,6,FALSE)*(CSV貼り付け!BP25/100),0))</f>
        <v/>
      </c>
      <c r="BQ25" s="1" t="str">
        <f>IF(ISBLANK(CSV貼り付け!BQ25),"",ROUND(VLOOKUP(操作手順!$F$5&amp;操作手順!$H$5&amp;LEFT(CSV貼り付け!BQ$1,FIND("_",CSV貼り付け!BQ$1)-1),算数マスタ!$A:$F,5,FALSE)*(CSV貼り付け!BQ25/100),0))</f>
        <v/>
      </c>
      <c r="BR25" s="1" t="str">
        <f>IF(ISBLANK(CSV貼り付け!BR25),"",ROUND(VLOOKUP(操作手順!$F$5&amp;操作手順!$H$5&amp;LEFT(CSV貼り付け!BR$1,FIND("_",CSV貼り付け!BR$1)-1),算数マスタ!$A:$F,6,FALSE)*(CSV貼り付け!BR25/100),0))</f>
        <v/>
      </c>
      <c r="BS25" s="1" t="str">
        <f>IF(ISBLANK(CSV貼り付け!BS25),"",ROUND(VLOOKUP(操作手順!$F$5&amp;操作手順!$H$5&amp;LEFT(CSV貼り付け!BS$1,FIND("_",CSV貼り付け!BS$1)-1),算数マスタ!$A:$F,5,FALSE)*(CSV貼り付け!BS25/100),0))</f>
        <v/>
      </c>
      <c r="BT25" s="1" t="str">
        <f>IF(ISBLANK(CSV貼り付け!BT25),"",ROUND(VLOOKUP(操作手順!$F$5&amp;操作手順!$H$5&amp;LEFT(CSV貼り付け!BT$1,FIND("_",CSV貼り付け!BT$1)-1),算数マスタ!$A:$F,6,FALSE)*(CSV貼り付け!BT25/100),0))</f>
        <v/>
      </c>
      <c r="BU25" s="1" t="str">
        <f>IF(ISBLANK(CSV貼り付け!BU25),"",ROUND(VLOOKUP(操作手順!$F$5&amp;操作手順!$H$5&amp;LEFT(CSV貼り付け!BU$1,FIND("_",CSV貼り付け!BU$1)-1),算数マスタ!$A:$F,5,FALSE)*(CSV貼り付け!BU25/100),0))</f>
        <v/>
      </c>
      <c r="BV25" s="1" t="str">
        <f>IF(ISBLANK(CSV貼り付け!BV25),"",ROUND(VLOOKUP(操作手順!$F$5&amp;操作手順!$H$5&amp;LEFT(CSV貼り付け!BV$1,FIND("_",CSV貼り付け!BV$1)-1),算数マスタ!$A:$F,6,FALSE)*(CSV貼り付け!BV25/100),0))</f>
        <v/>
      </c>
      <c r="BW25" s="1" t="str">
        <f>IF(ISBLANK(CSV貼り付け!BW25),"",ROUND(VLOOKUP(操作手順!$F$5&amp;操作手順!$H$5&amp;LEFT(CSV貼り付け!BW$1,FIND("_",CSV貼り付け!BW$1)-1),算数マスタ!$A:$F,5,FALSE)*(CSV貼り付け!BW25/100),0))</f>
        <v/>
      </c>
      <c r="BX25" s="1" t="str">
        <f>IF(ISBLANK(CSV貼り付け!BX25),"",ROUND(VLOOKUP(操作手順!$F$5&amp;操作手順!$H$5&amp;LEFT(CSV貼り付け!BX$1,FIND("_",CSV貼り付け!BX$1)-1),算数マスタ!$A:$F,6,FALSE)*(CSV貼り付け!BX25/100),0))</f>
        <v/>
      </c>
      <c r="BY25" s="1" t="str">
        <f>IF(ISBLANK(CSV貼り付け!BY25),"",ROUND(VLOOKUP(操作手順!$F$5&amp;操作手順!$H$5&amp;LEFT(CSV貼り付け!BY$1,FIND("_",CSV貼り付け!BY$1)-1),算数マスタ!$A:$F,5,FALSE)*(CSV貼り付け!BY25/100),0))</f>
        <v/>
      </c>
      <c r="BZ25" s="1" t="str">
        <f>IF(ISBLANK(CSV貼り付け!BZ25),"",ROUND(VLOOKUP(操作手順!$F$5&amp;操作手順!$H$5&amp;LEFT(CSV貼り付け!BZ$1,FIND("_",CSV貼り付け!BZ$1)-1),算数マスタ!$A:$F,6,FALSE)*(CSV貼り付け!BZ25/100),0))</f>
        <v/>
      </c>
    </row>
    <row r="26" spans="1:78">
      <c r="A26" s="1" t="str">
        <f>IF(ISBLANK(CSV貼り付け!A26),"",CSV貼り付け!A26)</f>
        <v/>
      </c>
      <c r="B26" s="1" t="str">
        <f>IF(ISBLANK(CSV貼り付け!B26),"",CSV貼り付け!B26)</f>
        <v/>
      </c>
      <c r="C26" s="1" t="str">
        <f>IF(ISBLANK(CSV貼り付け!C26),"",CSV貼り付け!C26)</f>
        <v/>
      </c>
      <c r="D26" s="1" t="str">
        <f>IF(ISBLANK(CSV貼り付け!D26),"",CSV貼り付け!D26)</f>
        <v/>
      </c>
      <c r="G26" s="1" t="str">
        <f>IF(ISBLANK(CSV貼り付け!G26),"",ROUND(VLOOKUP(操作手順!$F$5&amp;操作手順!$H$5&amp;LEFT(CSV貼り付け!G$1,FIND("_",CSV貼り付け!G$1)-1),算数マスタ!$A:$F,5,FALSE)*(CSV貼り付け!G26/100),0))</f>
        <v/>
      </c>
      <c r="H26" s="1" t="str">
        <f>IF(ISBLANK(CSV貼り付け!H26),"",ROUND(VLOOKUP(操作手順!$F$5&amp;操作手順!$H$5&amp;LEFT(CSV貼り付け!H$1,FIND("_",CSV貼り付け!H$1)-1),算数マスタ!$A:$F,6,FALSE)*(CSV貼り付け!H26/100),0))</f>
        <v/>
      </c>
      <c r="I26" s="1" t="str">
        <f>IF(ISBLANK(CSV貼り付け!I26),"",ROUND(VLOOKUP(操作手順!$F$5&amp;操作手順!$H$5&amp;LEFT(CSV貼り付け!I$1,FIND("_",CSV貼り付け!I$1)-1),算数マスタ!$A:$F,5,FALSE)*(CSV貼り付け!I26/100),0))</f>
        <v/>
      </c>
      <c r="J26" s="1" t="str">
        <f>IF(ISBLANK(CSV貼り付け!J26),"",ROUND(VLOOKUP(操作手順!$F$5&amp;操作手順!$H$5&amp;LEFT(CSV貼り付け!J$1,FIND("_",CSV貼り付け!J$1)-1),算数マスタ!$A:$F,6,FALSE)*(CSV貼り付け!J26/100),0))</f>
        <v/>
      </c>
      <c r="K26" s="1" t="str">
        <f>IF(ISBLANK(CSV貼り付け!K26),"",ROUND(VLOOKUP(操作手順!$F$5&amp;操作手順!$H$5&amp;LEFT(CSV貼り付け!K$1,FIND("_",CSV貼り付け!K$1)-1),算数マスタ!$A:$F,5,FALSE)*(CSV貼り付け!K26/100),0))</f>
        <v/>
      </c>
      <c r="L26" s="1" t="str">
        <f>IF(ISBLANK(CSV貼り付け!L26),"",ROUND(VLOOKUP(操作手順!$F$5&amp;操作手順!$H$5&amp;LEFT(CSV貼り付け!L$1,FIND("_",CSV貼り付け!L$1)-1),算数マスタ!$A:$F,6,FALSE)*(CSV貼り付け!L26/100),0))</f>
        <v/>
      </c>
      <c r="M26" s="1" t="str">
        <f>IF(ISBLANK(CSV貼り付け!M26),"",ROUND(VLOOKUP(操作手順!$F$5&amp;操作手順!$H$5&amp;LEFT(CSV貼り付け!M$1,FIND("_",CSV貼り付け!M$1)-1),算数マスタ!$A:$F,5,FALSE)*(CSV貼り付け!M26/100),0))</f>
        <v/>
      </c>
      <c r="N26" s="1" t="str">
        <f>IF(ISBLANK(CSV貼り付け!N26),"",ROUND(VLOOKUP(操作手順!$F$5&amp;操作手順!$H$5&amp;LEFT(CSV貼り付け!N$1,FIND("_",CSV貼り付け!N$1)-1),算数マスタ!$A:$F,6,FALSE)*(CSV貼り付け!N26/100),0))</f>
        <v/>
      </c>
      <c r="O26" s="1" t="str">
        <f>IF(ISBLANK(CSV貼り付け!O26),"",ROUND(VLOOKUP(操作手順!$F$5&amp;操作手順!$H$5&amp;LEFT(CSV貼り付け!O$1,FIND("_",CSV貼り付け!O$1)-1),算数マスタ!$A:$F,5,FALSE)*(CSV貼り付け!O26/100),0))</f>
        <v/>
      </c>
      <c r="P26" s="1" t="str">
        <f>IF(ISBLANK(CSV貼り付け!P26),"",ROUND(VLOOKUP(操作手順!$F$5&amp;操作手順!$H$5&amp;LEFT(CSV貼り付け!P$1,FIND("_",CSV貼り付け!P$1)-1),算数マスタ!$A:$F,6,FALSE)*(CSV貼り付け!P26/100),0))</f>
        <v/>
      </c>
      <c r="Q26" s="1" t="str">
        <f>IF(ISBLANK(CSV貼り付け!Q26),"",ROUND(VLOOKUP(操作手順!$F$5&amp;操作手順!$H$5&amp;LEFT(CSV貼り付け!Q$1,FIND("_",CSV貼り付け!Q$1)-1),算数マスタ!$A:$F,5,FALSE)*(CSV貼り付け!Q26/100),0))</f>
        <v/>
      </c>
      <c r="R26" s="1" t="str">
        <f>IF(ISBLANK(CSV貼り付け!R26),"",ROUND(VLOOKUP(操作手順!$F$5&amp;操作手順!$H$5&amp;LEFT(CSV貼り付け!R$1,FIND("_",CSV貼り付け!R$1)-1),算数マスタ!$A:$F,6,FALSE)*(CSV貼り付け!R26/100),0))</f>
        <v/>
      </c>
      <c r="S26" s="1" t="str">
        <f>IF(ISBLANK(CSV貼り付け!S26),"",ROUND(VLOOKUP(操作手順!$F$5&amp;操作手順!$H$5&amp;LEFT(CSV貼り付け!S$1,FIND("_",CSV貼り付け!S$1)-1),算数マスタ!$A:$F,5,FALSE)*(CSV貼り付け!S26/100),0))</f>
        <v/>
      </c>
      <c r="T26" s="1" t="str">
        <f>IF(ISBLANK(CSV貼り付け!T26),"",ROUND(VLOOKUP(操作手順!$F$5&amp;操作手順!$H$5&amp;LEFT(CSV貼り付け!T$1,FIND("_",CSV貼り付け!T$1)-1),算数マスタ!$A:$F,6,FALSE)*(CSV貼り付け!T26/100),0))</f>
        <v/>
      </c>
      <c r="U26" s="1" t="str">
        <f>IF(ISBLANK(CSV貼り付け!U26),"",ROUND(VLOOKUP(操作手順!$F$5&amp;操作手順!$H$5&amp;LEFT(CSV貼り付け!U$1,FIND("_",CSV貼り付け!U$1)-1),算数マスタ!$A:$F,5,FALSE)*(CSV貼り付け!U26/100),0))</f>
        <v/>
      </c>
      <c r="V26" s="1" t="str">
        <f>IF(ISBLANK(CSV貼り付け!V26),"",ROUND(VLOOKUP(操作手順!$F$5&amp;操作手順!$H$5&amp;LEFT(CSV貼り付け!V$1,FIND("_",CSV貼り付け!V$1)-1),算数マスタ!$A:$F,6,FALSE)*(CSV貼り付け!V26/100),0))</f>
        <v/>
      </c>
      <c r="W26" s="1" t="str">
        <f>IF(ISBLANK(CSV貼り付け!W26),"",ROUND(VLOOKUP(操作手順!$F$5&amp;操作手順!$H$5&amp;LEFT(CSV貼り付け!W$1,FIND("_",CSV貼り付け!W$1)-1),算数マスタ!$A:$F,5,FALSE)*(CSV貼り付け!W26/100),0))</f>
        <v/>
      </c>
      <c r="X26" s="1" t="str">
        <f>IF(ISBLANK(CSV貼り付け!X26),"",ROUND(VLOOKUP(操作手順!$F$5&amp;操作手順!$H$5&amp;LEFT(CSV貼り付け!X$1,FIND("_",CSV貼り付け!X$1)-1),算数マスタ!$A:$F,6,FALSE)*(CSV貼り付け!X26/100),0))</f>
        <v/>
      </c>
      <c r="Y26" s="1" t="str">
        <f>IF(ISBLANK(CSV貼り付け!Y26),"",ROUND(VLOOKUP(操作手順!$F$5&amp;操作手順!$H$5&amp;LEFT(CSV貼り付け!Y$1,FIND("_",CSV貼り付け!Y$1)-1),算数マスタ!$A:$F,5,FALSE)*(CSV貼り付け!Y26/100),0))</f>
        <v/>
      </c>
      <c r="Z26" s="1" t="str">
        <f>IF(ISBLANK(CSV貼り付け!Z26),"",ROUND(VLOOKUP(操作手順!$F$5&amp;操作手順!$H$5&amp;LEFT(CSV貼り付け!Z$1,FIND("_",CSV貼り付け!Z$1)-1),算数マスタ!$A:$F,6,FALSE)*(CSV貼り付け!Z26/100),0))</f>
        <v/>
      </c>
      <c r="AA26" s="1" t="str">
        <f>IF(ISBLANK(CSV貼り付け!AA26),"",ROUND(VLOOKUP(操作手順!$F$5&amp;操作手順!$H$5&amp;LEFT(CSV貼り付け!AA$1,FIND("_",CSV貼り付け!AA$1)-1),算数マスタ!$A:$F,5,FALSE)*(CSV貼り付け!AA26/100),0))</f>
        <v/>
      </c>
      <c r="AB26" s="1" t="str">
        <f>IF(ISBLANK(CSV貼り付け!AB26),"",ROUND(VLOOKUP(操作手順!$F$5&amp;操作手順!$H$5&amp;LEFT(CSV貼り付け!AB$1,FIND("_",CSV貼り付け!AB$1)-1),算数マスタ!$A:$F,6,FALSE)*(CSV貼り付け!AB26/100),0))</f>
        <v/>
      </c>
      <c r="AC26" s="1" t="str">
        <f>IF(ISBLANK(CSV貼り付け!AC26),"",ROUND(VLOOKUP(操作手順!$F$5&amp;操作手順!$H$5&amp;LEFT(CSV貼り付け!AC$1,FIND("_",CSV貼り付け!AC$1)-1),算数マスタ!$A:$F,5,FALSE)*(CSV貼り付け!AC26/100),0))</f>
        <v/>
      </c>
      <c r="AD26" s="1" t="str">
        <f>IF(ISBLANK(CSV貼り付け!AD26),"",ROUND(VLOOKUP(操作手順!$F$5&amp;操作手順!$H$5&amp;LEFT(CSV貼り付け!AD$1,FIND("_",CSV貼り付け!AD$1)-1),算数マスタ!$A:$F,6,FALSE)*(CSV貼り付け!AD26/100),0))</f>
        <v/>
      </c>
      <c r="AE26" s="1" t="str">
        <f>IF(ISBLANK(CSV貼り付け!AE26),"",ROUND(VLOOKUP(操作手順!$F$5&amp;操作手順!$H$5&amp;LEFT(CSV貼り付け!AE$1,FIND("_",CSV貼り付け!AE$1)-1),算数マスタ!$A:$F,5,FALSE)*(CSV貼り付け!AE26/100),0))</f>
        <v/>
      </c>
      <c r="AF26" s="1" t="str">
        <f>IF(ISBLANK(CSV貼り付け!AF26),"",ROUND(VLOOKUP(操作手順!$F$5&amp;操作手順!$H$5&amp;LEFT(CSV貼り付け!AF$1,FIND("_",CSV貼り付け!AF$1)-1),算数マスタ!$A:$F,6,FALSE)*(CSV貼り付け!AF26/100),0))</f>
        <v/>
      </c>
      <c r="AG26" s="1" t="str">
        <f>IF(ISBLANK(CSV貼り付け!AG26),"",ROUND(VLOOKUP(操作手順!$F$5&amp;操作手順!$H$5&amp;LEFT(CSV貼り付け!AG$1,FIND("_",CSV貼り付け!AG$1)-1),算数マスタ!$A:$F,5,FALSE)*(CSV貼り付け!AG26/100),0))</f>
        <v/>
      </c>
      <c r="AH26" s="1" t="str">
        <f>IF(ISBLANK(CSV貼り付け!AH26),"",ROUND(VLOOKUP(操作手順!$F$5&amp;操作手順!$H$5&amp;LEFT(CSV貼り付け!AH$1,FIND("_",CSV貼り付け!AH$1)-1),算数マスタ!$A:$F,6,FALSE)*(CSV貼り付け!AH26/100),0))</f>
        <v/>
      </c>
      <c r="AI26" s="1" t="str">
        <f>IF(ISBLANK(CSV貼り付け!AI26),"",ROUND(VLOOKUP(操作手順!$F$5&amp;操作手順!$H$5&amp;LEFT(CSV貼り付け!AI$1,FIND("_",CSV貼り付け!AI$1)-1),算数マスタ!$A:$F,5,FALSE)*(CSV貼り付け!AI26/100),0))</f>
        <v/>
      </c>
      <c r="AJ26" s="1" t="str">
        <f>IF(ISBLANK(CSV貼り付け!AJ26),"",ROUND(VLOOKUP(操作手順!$F$5&amp;操作手順!$H$5&amp;LEFT(CSV貼り付け!AJ$1,FIND("_",CSV貼り付け!AJ$1)-1),算数マスタ!$A:$F,6,FALSE)*(CSV貼り付け!AJ26/100),0))</f>
        <v/>
      </c>
      <c r="AK26" s="1" t="str">
        <f>IF(ISBLANK(CSV貼り付け!AK26),"",ROUND(VLOOKUP(操作手順!$F$5&amp;操作手順!$H$5&amp;LEFT(CSV貼り付け!AK$1,FIND("_",CSV貼り付け!AK$1)-1),算数マスタ!$A:$F,5,FALSE)*(CSV貼り付け!AK26/100),0))</f>
        <v/>
      </c>
      <c r="AL26" s="1" t="str">
        <f>IF(ISBLANK(CSV貼り付け!AL26),"",ROUND(VLOOKUP(操作手順!$F$5&amp;操作手順!$H$5&amp;LEFT(CSV貼り付け!AL$1,FIND("_",CSV貼り付け!AL$1)-1),算数マスタ!$A:$F,6,FALSE)*(CSV貼り付け!AL26/100),0))</f>
        <v/>
      </c>
      <c r="AM26" s="1" t="str">
        <f>IF(ISBLANK(CSV貼り付け!AM26),"",ROUND(VLOOKUP(操作手順!$F$5&amp;操作手順!$H$5&amp;LEFT(CSV貼り付け!AM$1,FIND("_",CSV貼り付け!AM$1)-1),算数マスタ!$A:$F,5,FALSE)*(CSV貼り付け!AM26/100),0))</f>
        <v/>
      </c>
      <c r="AN26" s="1" t="str">
        <f>IF(ISBLANK(CSV貼り付け!AN26),"",ROUND(VLOOKUP(操作手順!$F$5&amp;操作手順!$H$5&amp;LEFT(CSV貼り付け!AN$1,FIND("_",CSV貼り付け!AN$1)-1),算数マスタ!$A:$F,6,FALSE)*(CSV貼り付け!AN26/100),0))</f>
        <v/>
      </c>
      <c r="AO26" s="1" t="str">
        <f>IF(ISBLANK(CSV貼り付け!AO26),"",ROUND(VLOOKUP(操作手順!$F$5&amp;操作手順!$H$5&amp;LEFT(CSV貼り付け!AO$1,FIND("_",CSV貼り付け!AO$1)-1),算数マスタ!$A:$F,5,FALSE)*(CSV貼り付け!AO26/100),0))</f>
        <v/>
      </c>
      <c r="AP26" s="1" t="str">
        <f>IF(ISBLANK(CSV貼り付け!AP26),"",ROUND(VLOOKUP(操作手順!$F$5&amp;操作手順!$H$5&amp;LEFT(CSV貼り付け!AP$1,FIND("_",CSV貼り付け!AP$1)-1),算数マスタ!$A:$F,6,FALSE)*(CSV貼り付け!AP26/100),0))</f>
        <v/>
      </c>
      <c r="AQ26" s="1" t="str">
        <f>IF(ISBLANK(CSV貼り付け!AQ26),"",ROUND(VLOOKUP(操作手順!$F$5&amp;操作手順!$H$5&amp;LEFT(CSV貼り付け!AQ$1,FIND("_",CSV貼り付け!AQ$1)-1),算数マスタ!$A:$F,5,FALSE)*(CSV貼り付け!AQ26/100),0))</f>
        <v/>
      </c>
      <c r="AR26" s="1" t="str">
        <f>IF(ISBLANK(CSV貼り付け!AR26),"",ROUND(VLOOKUP(操作手順!$F$5&amp;操作手順!$H$5&amp;LEFT(CSV貼り付け!AR$1,FIND("_",CSV貼り付け!AR$1)-1),算数マスタ!$A:$F,6,FALSE)*(CSV貼り付け!AR26/100),0))</f>
        <v/>
      </c>
      <c r="AS26" s="1" t="str">
        <f>IF(ISBLANK(CSV貼り付け!AS26),"",ROUND(VLOOKUP(操作手順!$F$5&amp;操作手順!$H$5&amp;LEFT(CSV貼り付け!AS$1,FIND("_",CSV貼り付け!AS$1)-1),算数マスタ!$A:$F,5,FALSE)*(CSV貼り付け!AS26/100),0))</f>
        <v/>
      </c>
      <c r="AT26" s="1" t="str">
        <f>IF(ISBLANK(CSV貼り付け!AT26),"",ROUND(VLOOKUP(操作手順!$F$5&amp;操作手順!$H$5&amp;LEFT(CSV貼り付け!AT$1,FIND("_",CSV貼り付け!AT$1)-1),算数マスタ!$A:$F,6,FALSE)*(CSV貼り付け!AT26/100),0))</f>
        <v/>
      </c>
      <c r="AU26" s="1" t="str">
        <f>IF(ISBLANK(CSV貼り付け!AU26),"",ROUND(VLOOKUP(操作手順!$F$5&amp;操作手順!$H$5&amp;LEFT(CSV貼り付け!AU$1,FIND("_",CSV貼り付け!AU$1)-1),算数マスタ!$A:$F,5,FALSE)*(CSV貼り付け!AU26/100),0))</f>
        <v/>
      </c>
      <c r="AV26" s="1" t="str">
        <f>IF(ISBLANK(CSV貼り付け!AV26),"",ROUND(VLOOKUP(操作手順!$F$5&amp;操作手順!$H$5&amp;LEFT(CSV貼り付け!AV$1,FIND("_",CSV貼り付け!AV$1)-1),算数マスタ!$A:$F,6,FALSE)*(CSV貼り付け!AV26/100),0))</f>
        <v/>
      </c>
      <c r="AW26" s="1" t="str">
        <f>IF(ISBLANK(CSV貼り付け!AW26),"",ROUND(VLOOKUP(操作手順!$F$5&amp;操作手順!$H$5&amp;LEFT(CSV貼り付け!AW$1,FIND("_",CSV貼り付け!AW$1)-1),算数マスタ!$A:$F,5,FALSE)*(CSV貼り付け!AW26/100),0))</f>
        <v/>
      </c>
      <c r="AX26" s="1" t="str">
        <f>IF(ISBLANK(CSV貼り付け!AX26),"",ROUND(VLOOKUP(操作手順!$F$5&amp;操作手順!$H$5&amp;LEFT(CSV貼り付け!AX$1,FIND("_",CSV貼り付け!AX$1)-1),算数マスタ!$A:$F,6,FALSE)*(CSV貼り付け!AX26/100),0))</f>
        <v/>
      </c>
      <c r="AY26" s="1" t="str">
        <f>IF(ISBLANK(CSV貼り付け!AY26),"",ROUND(VLOOKUP(操作手順!$F$5&amp;操作手順!$H$5&amp;LEFT(CSV貼り付け!AY$1,FIND("_",CSV貼り付け!AY$1)-1),算数マスタ!$A:$F,5,FALSE)*(CSV貼り付け!AY26/100),0))</f>
        <v/>
      </c>
      <c r="AZ26" s="1" t="str">
        <f>IF(ISBLANK(CSV貼り付け!AZ26),"",ROUND(VLOOKUP(操作手順!$F$5&amp;操作手順!$H$5&amp;LEFT(CSV貼り付け!AZ$1,FIND("_",CSV貼り付け!AZ$1)-1),算数マスタ!$A:$F,6,FALSE)*(CSV貼り付け!AZ26/100),0))</f>
        <v/>
      </c>
      <c r="BA26" s="1" t="str">
        <f>IF(ISBLANK(CSV貼り付け!BA26),"",ROUND(VLOOKUP(操作手順!$F$5&amp;操作手順!$H$5&amp;LEFT(CSV貼り付け!BA$1,FIND("_",CSV貼り付け!BA$1)-1),算数マスタ!$A:$F,5,FALSE)*(CSV貼り付け!BA26/100),0))</f>
        <v/>
      </c>
      <c r="BB26" s="1" t="str">
        <f>IF(ISBLANK(CSV貼り付け!BB26),"",ROUND(VLOOKUP(操作手順!$F$5&amp;操作手順!$H$5&amp;LEFT(CSV貼り付け!BB$1,FIND("_",CSV貼り付け!BB$1)-1),算数マスタ!$A:$F,6,FALSE)*(CSV貼り付け!BB26/100),0))</f>
        <v/>
      </c>
      <c r="BC26" s="1" t="str">
        <f>IF(ISBLANK(CSV貼り付け!BC26),"",ROUND(VLOOKUP(操作手順!$F$5&amp;操作手順!$H$5&amp;LEFT(CSV貼り付け!BC$1,FIND("_",CSV貼り付け!BC$1)-1),算数マスタ!$A:$F,5,FALSE)*(CSV貼り付け!BC26/100),0))</f>
        <v/>
      </c>
      <c r="BD26" s="1" t="str">
        <f>IF(ISBLANK(CSV貼り付け!BD26),"",ROUND(VLOOKUP(操作手順!$F$5&amp;操作手順!$H$5&amp;LEFT(CSV貼り付け!BD$1,FIND("_",CSV貼り付け!BD$1)-1),算数マスタ!$A:$F,6,FALSE)*(CSV貼り付け!BD26/100),0))</f>
        <v/>
      </c>
      <c r="BE26" s="1" t="str">
        <f>IF(ISBLANK(CSV貼り付け!BE26),"",ROUND(VLOOKUP(操作手順!$F$5&amp;操作手順!$H$5&amp;LEFT(CSV貼り付け!BE$1,FIND("_",CSV貼り付け!BE$1)-1),算数マスタ!$A:$F,5,FALSE)*(CSV貼り付け!BE26/100),0))</f>
        <v/>
      </c>
      <c r="BF26" s="1" t="str">
        <f>IF(ISBLANK(CSV貼り付け!BF26),"",ROUND(VLOOKUP(操作手順!$F$5&amp;操作手順!$H$5&amp;LEFT(CSV貼り付け!BF$1,FIND("_",CSV貼り付け!BF$1)-1),算数マスタ!$A:$F,6,FALSE)*(CSV貼り付け!BF26/100),0))</f>
        <v/>
      </c>
      <c r="BG26" s="1" t="str">
        <f>IF(ISBLANK(CSV貼り付け!BG26),"",ROUND(VLOOKUP(操作手順!$F$5&amp;操作手順!$H$5&amp;LEFT(CSV貼り付け!BG$1,FIND("_",CSV貼り付け!BG$1)-1),算数マスタ!$A:$F,5,FALSE)*(CSV貼り付け!BG26/100),0))</f>
        <v/>
      </c>
      <c r="BH26" s="1" t="str">
        <f>IF(ISBLANK(CSV貼り付け!BH26),"",ROUND(VLOOKUP(操作手順!$F$5&amp;操作手順!$H$5&amp;LEFT(CSV貼り付け!BH$1,FIND("_",CSV貼り付け!BH$1)-1),算数マスタ!$A:$F,6,FALSE)*(CSV貼り付け!BH26/100),0))</f>
        <v/>
      </c>
      <c r="BI26" s="1" t="str">
        <f>IF(ISBLANK(CSV貼り付け!BI26),"",ROUND(VLOOKUP(操作手順!$F$5&amp;操作手順!$H$5&amp;LEFT(CSV貼り付け!BI$1,FIND("_",CSV貼り付け!BI$1)-1),算数マスタ!$A:$F,5,FALSE)*(CSV貼り付け!BI26/100),0))</f>
        <v/>
      </c>
      <c r="BJ26" s="1" t="str">
        <f>IF(ISBLANK(CSV貼り付け!BJ26),"",ROUND(VLOOKUP(操作手順!$F$5&amp;操作手順!$H$5&amp;LEFT(CSV貼り付け!BJ$1,FIND("_",CSV貼り付け!BJ$1)-1),算数マスタ!$A:$F,6,FALSE)*(CSV貼り付け!BJ26/100),0))</f>
        <v/>
      </c>
      <c r="BK26" s="1" t="str">
        <f>IF(ISBLANK(CSV貼り付け!BK26),"",ROUND(VLOOKUP(操作手順!$F$5&amp;操作手順!$H$5&amp;LEFT(CSV貼り付け!BK$1,FIND("_",CSV貼り付け!BK$1)-1),算数マスタ!$A:$F,5,FALSE)*(CSV貼り付け!BK26/100),0))</f>
        <v/>
      </c>
      <c r="BL26" s="1" t="str">
        <f>IF(ISBLANK(CSV貼り付け!BL26),"",ROUND(VLOOKUP(操作手順!$F$5&amp;操作手順!$H$5&amp;LEFT(CSV貼り付け!BL$1,FIND("_",CSV貼り付け!BL$1)-1),算数マスタ!$A:$F,6,FALSE)*(CSV貼り付け!BL26/100),0))</f>
        <v/>
      </c>
      <c r="BM26" s="1" t="str">
        <f>IF(ISBLANK(CSV貼り付け!BM26),"",ROUND(VLOOKUP(操作手順!$F$5&amp;操作手順!$H$5&amp;LEFT(CSV貼り付け!BM$1,FIND("_",CSV貼り付け!BM$1)-1),算数マスタ!$A:$F,5,FALSE)*(CSV貼り付け!BM26/100),0))</f>
        <v/>
      </c>
      <c r="BN26" s="1" t="str">
        <f>IF(ISBLANK(CSV貼り付け!BN26),"",ROUND(VLOOKUP(操作手順!$F$5&amp;操作手順!$H$5&amp;LEFT(CSV貼り付け!BN$1,FIND("_",CSV貼り付け!BN$1)-1),算数マスタ!$A:$F,6,FALSE)*(CSV貼り付け!BN26/100),0))</f>
        <v/>
      </c>
      <c r="BO26" s="1" t="str">
        <f>IF(ISBLANK(CSV貼り付け!BO26),"",ROUND(VLOOKUP(操作手順!$F$5&amp;操作手順!$H$5&amp;LEFT(CSV貼り付け!BO$1,FIND("_",CSV貼り付け!BO$1)-1),算数マスタ!$A:$F,5,FALSE)*(CSV貼り付け!BO26/100),0))</f>
        <v/>
      </c>
      <c r="BP26" s="1" t="str">
        <f>IF(ISBLANK(CSV貼り付け!BP26),"",ROUND(VLOOKUP(操作手順!$F$5&amp;操作手順!$H$5&amp;LEFT(CSV貼り付け!BP$1,FIND("_",CSV貼り付け!BP$1)-1),算数マスタ!$A:$F,6,FALSE)*(CSV貼り付け!BP26/100),0))</f>
        <v/>
      </c>
      <c r="BQ26" s="1" t="str">
        <f>IF(ISBLANK(CSV貼り付け!BQ26),"",ROUND(VLOOKUP(操作手順!$F$5&amp;操作手順!$H$5&amp;LEFT(CSV貼り付け!BQ$1,FIND("_",CSV貼り付け!BQ$1)-1),算数マスタ!$A:$F,5,FALSE)*(CSV貼り付け!BQ26/100),0))</f>
        <v/>
      </c>
      <c r="BR26" s="1" t="str">
        <f>IF(ISBLANK(CSV貼り付け!BR26),"",ROUND(VLOOKUP(操作手順!$F$5&amp;操作手順!$H$5&amp;LEFT(CSV貼り付け!BR$1,FIND("_",CSV貼り付け!BR$1)-1),算数マスタ!$A:$F,6,FALSE)*(CSV貼り付け!BR26/100),0))</f>
        <v/>
      </c>
      <c r="BS26" s="1" t="str">
        <f>IF(ISBLANK(CSV貼り付け!BS26),"",ROUND(VLOOKUP(操作手順!$F$5&amp;操作手順!$H$5&amp;LEFT(CSV貼り付け!BS$1,FIND("_",CSV貼り付け!BS$1)-1),算数マスタ!$A:$F,5,FALSE)*(CSV貼り付け!BS26/100),0))</f>
        <v/>
      </c>
      <c r="BT26" s="1" t="str">
        <f>IF(ISBLANK(CSV貼り付け!BT26),"",ROUND(VLOOKUP(操作手順!$F$5&amp;操作手順!$H$5&amp;LEFT(CSV貼り付け!BT$1,FIND("_",CSV貼り付け!BT$1)-1),算数マスタ!$A:$F,6,FALSE)*(CSV貼り付け!BT26/100),0))</f>
        <v/>
      </c>
      <c r="BU26" s="1" t="str">
        <f>IF(ISBLANK(CSV貼り付け!BU26),"",ROUND(VLOOKUP(操作手順!$F$5&amp;操作手順!$H$5&amp;LEFT(CSV貼り付け!BU$1,FIND("_",CSV貼り付け!BU$1)-1),算数マスタ!$A:$F,5,FALSE)*(CSV貼り付け!BU26/100),0))</f>
        <v/>
      </c>
      <c r="BV26" s="1" t="str">
        <f>IF(ISBLANK(CSV貼り付け!BV26),"",ROUND(VLOOKUP(操作手順!$F$5&amp;操作手順!$H$5&amp;LEFT(CSV貼り付け!BV$1,FIND("_",CSV貼り付け!BV$1)-1),算数マスタ!$A:$F,6,FALSE)*(CSV貼り付け!BV26/100),0))</f>
        <v/>
      </c>
      <c r="BW26" s="1" t="str">
        <f>IF(ISBLANK(CSV貼り付け!BW26),"",ROUND(VLOOKUP(操作手順!$F$5&amp;操作手順!$H$5&amp;LEFT(CSV貼り付け!BW$1,FIND("_",CSV貼り付け!BW$1)-1),算数マスタ!$A:$F,5,FALSE)*(CSV貼り付け!BW26/100),0))</f>
        <v/>
      </c>
      <c r="BX26" s="1" t="str">
        <f>IF(ISBLANK(CSV貼り付け!BX26),"",ROUND(VLOOKUP(操作手順!$F$5&amp;操作手順!$H$5&amp;LEFT(CSV貼り付け!BX$1,FIND("_",CSV貼り付け!BX$1)-1),算数マスタ!$A:$F,6,FALSE)*(CSV貼り付け!BX26/100),0))</f>
        <v/>
      </c>
      <c r="BY26" s="1" t="str">
        <f>IF(ISBLANK(CSV貼り付け!BY26),"",ROUND(VLOOKUP(操作手順!$F$5&amp;操作手順!$H$5&amp;LEFT(CSV貼り付け!BY$1,FIND("_",CSV貼り付け!BY$1)-1),算数マスタ!$A:$F,5,FALSE)*(CSV貼り付け!BY26/100),0))</f>
        <v/>
      </c>
      <c r="BZ26" s="1" t="str">
        <f>IF(ISBLANK(CSV貼り付け!BZ26),"",ROUND(VLOOKUP(操作手順!$F$5&amp;操作手順!$H$5&amp;LEFT(CSV貼り付け!BZ$1,FIND("_",CSV貼り付け!BZ$1)-1),算数マスタ!$A:$F,6,FALSE)*(CSV貼り付け!BZ26/100),0))</f>
        <v/>
      </c>
    </row>
    <row r="27" spans="1:78">
      <c r="A27" s="1" t="str">
        <f>IF(ISBLANK(CSV貼り付け!A27),"",CSV貼り付け!A27)</f>
        <v/>
      </c>
      <c r="B27" s="1" t="str">
        <f>IF(ISBLANK(CSV貼り付け!B27),"",CSV貼り付け!B27)</f>
        <v/>
      </c>
      <c r="C27" s="1" t="str">
        <f>IF(ISBLANK(CSV貼り付け!C27),"",CSV貼り付け!C27)</f>
        <v/>
      </c>
      <c r="D27" s="1" t="str">
        <f>IF(ISBLANK(CSV貼り付け!D27),"",CSV貼り付け!D27)</f>
        <v/>
      </c>
      <c r="G27" s="1" t="str">
        <f>IF(ISBLANK(CSV貼り付け!G27),"",ROUND(VLOOKUP(操作手順!$F$5&amp;操作手順!$H$5&amp;LEFT(CSV貼り付け!G$1,FIND("_",CSV貼り付け!G$1)-1),算数マスタ!$A:$F,5,FALSE)*(CSV貼り付け!G27/100),0))</f>
        <v/>
      </c>
      <c r="H27" s="1" t="str">
        <f>IF(ISBLANK(CSV貼り付け!H27),"",ROUND(VLOOKUP(操作手順!$F$5&amp;操作手順!$H$5&amp;LEFT(CSV貼り付け!H$1,FIND("_",CSV貼り付け!H$1)-1),算数マスタ!$A:$F,6,FALSE)*(CSV貼り付け!H27/100),0))</f>
        <v/>
      </c>
      <c r="I27" s="1" t="str">
        <f>IF(ISBLANK(CSV貼り付け!I27),"",ROUND(VLOOKUP(操作手順!$F$5&amp;操作手順!$H$5&amp;LEFT(CSV貼り付け!I$1,FIND("_",CSV貼り付け!I$1)-1),算数マスタ!$A:$F,5,FALSE)*(CSV貼り付け!I27/100),0))</f>
        <v/>
      </c>
      <c r="J27" s="1" t="str">
        <f>IF(ISBLANK(CSV貼り付け!J27),"",ROUND(VLOOKUP(操作手順!$F$5&amp;操作手順!$H$5&amp;LEFT(CSV貼り付け!J$1,FIND("_",CSV貼り付け!J$1)-1),算数マスタ!$A:$F,6,FALSE)*(CSV貼り付け!J27/100),0))</f>
        <v/>
      </c>
      <c r="K27" s="1" t="str">
        <f>IF(ISBLANK(CSV貼り付け!K27),"",ROUND(VLOOKUP(操作手順!$F$5&amp;操作手順!$H$5&amp;LEFT(CSV貼り付け!K$1,FIND("_",CSV貼り付け!K$1)-1),算数マスタ!$A:$F,5,FALSE)*(CSV貼り付け!K27/100),0))</f>
        <v/>
      </c>
      <c r="L27" s="1" t="str">
        <f>IF(ISBLANK(CSV貼り付け!L27),"",ROUND(VLOOKUP(操作手順!$F$5&amp;操作手順!$H$5&amp;LEFT(CSV貼り付け!L$1,FIND("_",CSV貼り付け!L$1)-1),算数マスタ!$A:$F,6,FALSE)*(CSV貼り付け!L27/100),0))</f>
        <v/>
      </c>
      <c r="M27" s="1" t="str">
        <f>IF(ISBLANK(CSV貼り付け!M27),"",ROUND(VLOOKUP(操作手順!$F$5&amp;操作手順!$H$5&amp;LEFT(CSV貼り付け!M$1,FIND("_",CSV貼り付け!M$1)-1),算数マスタ!$A:$F,5,FALSE)*(CSV貼り付け!M27/100),0))</f>
        <v/>
      </c>
      <c r="N27" s="1" t="str">
        <f>IF(ISBLANK(CSV貼り付け!N27),"",ROUND(VLOOKUP(操作手順!$F$5&amp;操作手順!$H$5&amp;LEFT(CSV貼り付け!N$1,FIND("_",CSV貼り付け!N$1)-1),算数マスタ!$A:$F,6,FALSE)*(CSV貼り付け!N27/100),0))</f>
        <v/>
      </c>
      <c r="O27" s="1" t="str">
        <f>IF(ISBLANK(CSV貼り付け!O27),"",ROUND(VLOOKUP(操作手順!$F$5&amp;操作手順!$H$5&amp;LEFT(CSV貼り付け!O$1,FIND("_",CSV貼り付け!O$1)-1),算数マスタ!$A:$F,5,FALSE)*(CSV貼り付け!O27/100),0))</f>
        <v/>
      </c>
      <c r="P27" s="1" t="str">
        <f>IF(ISBLANK(CSV貼り付け!P27),"",ROUND(VLOOKUP(操作手順!$F$5&amp;操作手順!$H$5&amp;LEFT(CSV貼り付け!P$1,FIND("_",CSV貼り付け!P$1)-1),算数マスタ!$A:$F,6,FALSE)*(CSV貼り付け!P27/100),0))</f>
        <v/>
      </c>
      <c r="Q27" s="1" t="str">
        <f>IF(ISBLANK(CSV貼り付け!Q27),"",ROUND(VLOOKUP(操作手順!$F$5&amp;操作手順!$H$5&amp;LEFT(CSV貼り付け!Q$1,FIND("_",CSV貼り付け!Q$1)-1),算数マスタ!$A:$F,5,FALSE)*(CSV貼り付け!Q27/100),0))</f>
        <v/>
      </c>
      <c r="R27" s="1" t="str">
        <f>IF(ISBLANK(CSV貼り付け!R27),"",ROUND(VLOOKUP(操作手順!$F$5&amp;操作手順!$H$5&amp;LEFT(CSV貼り付け!R$1,FIND("_",CSV貼り付け!R$1)-1),算数マスタ!$A:$F,6,FALSE)*(CSV貼り付け!R27/100),0))</f>
        <v/>
      </c>
      <c r="S27" s="1" t="str">
        <f>IF(ISBLANK(CSV貼り付け!S27),"",ROUND(VLOOKUP(操作手順!$F$5&amp;操作手順!$H$5&amp;LEFT(CSV貼り付け!S$1,FIND("_",CSV貼り付け!S$1)-1),算数マスタ!$A:$F,5,FALSE)*(CSV貼り付け!S27/100),0))</f>
        <v/>
      </c>
      <c r="T27" s="1" t="str">
        <f>IF(ISBLANK(CSV貼り付け!T27),"",ROUND(VLOOKUP(操作手順!$F$5&amp;操作手順!$H$5&amp;LEFT(CSV貼り付け!T$1,FIND("_",CSV貼り付け!T$1)-1),算数マスタ!$A:$F,6,FALSE)*(CSV貼り付け!T27/100),0))</f>
        <v/>
      </c>
      <c r="U27" s="1" t="str">
        <f>IF(ISBLANK(CSV貼り付け!U27),"",ROUND(VLOOKUP(操作手順!$F$5&amp;操作手順!$H$5&amp;LEFT(CSV貼り付け!U$1,FIND("_",CSV貼り付け!U$1)-1),算数マスタ!$A:$F,5,FALSE)*(CSV貼り付け!U27/100),0))</f>
        <v/>
      </c>
      <c r="V27" s="1" t="str">
        <f>IF(ISBLANK(CSV貼り付け!V27),"",ROUND(VLOOKUP(操作手順!$F$5&amp;操作手順!$H$5&amp;LEFT(CSV貼り付け!V$1,FIND("_",CSV貼り付け!V$1)-1),算数マスタ!$A:$F,6,FALSE)*(CSV貼り付け!V27/100),0))</f>
        <v/>
      </c>
      <c r="W27" s="1" t="str">
        <f>IF(ISBLANK(CSV貼り付け!W27),"",ROUND(VLOOKUP(操作手順!$F$5&amp;操作手順!$H$5&amp;LEFT(CSV貼り付け!W$1,FIND("_",CSV貼り付け!W$1)-1),算数マスタ!$A:$F,5,FALSE)*(CSV貼り付け!W27/100),0))</f>
        <v/>
      </c>
      <c r="X27" s="1" t="str">
        <f>IF(ISBLANK(CSV貼り付け!X27),"",ROUND(VLOOKUP(操作手順!$F$5&amp;操作手順!$H$5&amp;LEFT(CSV貼り付け!X$1,FIND("_",CSV貼り付け!X$1)-1),算数マスタ!$A:$F,6,FALSE)*(CSV貼り付け!X27/100),0))</f>
        <v/>
      </c>
      <c r="Y27" s="1" t="str">
        <f>IF(ISBLANK(CSV貼り付け!Y27),"",ROUND(VLOOKUP(操作手順!$F$5&amp;操作手順!$H$5&amp;LEFT(CSV貼り付け!Y$1,FIND("_",CSV貼り付け!Y$1)-1),算数マスタ!$A:$F,5,FALSE)*(CSV貼り付け!Y27/100),0))</f>
        <v/>
      </c>
      <c r="Z27" s="1" t="str">
        <f>IF(ISBLANK(CSV貼り付け!Z27),"",ROUND(VLOOKUP(操作手順!$F$5&amp;操作手順!$H$5&amp;LEFT(CSV貼り付け!Z$1,FIND("_",CSV貼り付け!Z$1)-1),算数マスタ!$A:$F,6,FALSE)*(CSV貼り付け!Z27/100),0))</f>
        <v/>
      </c>
      <c r="AA27" s="1" t="str">
        <f>IF(ISBLANK(CSV貼り付け!AA27),"",ROUND(VLOOKUP(操作手順!$F$5&amp;操作手順!$H$5&amp;LEFT(CSV貼り付け!AA$1,FIND("_",CSV貼り付け!AA$1)-1),算数マスタ!$A:$F,5,FALSE)*(CSV貼り付け!AA27/100),0))</f>
        <v/>
      </c>
      <c r="AB27" s="1" t="str">
        <f>IF(ISBLANK(CSV貼り付け!AB27),"",ROUND(VLOOKUP(操作手順!$F$5&amp;操作手順!$H$5&amp;LEFT(CSV貼り付け!AB$1,FIND("_",CSV貼り付け!AB$1)-1),算数マスタ!$A:$F,6,FALSE)*(CSV貼り付け!AB27/100),0))</f>
        <v/>
      </c>
      <c r="AC27" s="1" t="str">
        <f>IF(ISBLANK(CSV貼り付け!AC27),"",ROUND(VLOOKUP(操作手順!$F$5&amp;操作手順!$H$5&amp;LEFT(CSV貼り付け!AC$1,FIND("_",CSV貼り付け!AC$1)-1),算数マスタ!$A:$F,5,FALSE)*(CSV貼り付け!AC27/100),0))</f>
        <v/>
      </c>
      <c r="AD27" s="1" t="str">
        <f>IF(ISBLANK(CSV貼り付け!AD27),"",ROUND(VLOOKUP(操作手順!$F$5&amp;操作手順!$H$5&amp;LEFT(CSV貼り付け!AD$1,FIND("_",CSV貼り付け!AD$1)-1),算数マスタ!$A:$F,6,FALSE)*(CSV貼り付け!AD27/100),0))</f>
        <v/>
      </c>
      <c r="AE27" s="1" t="str">
        <f>IF(ISBLANK(CSV貼り付け!AE27),"",ROUND(VLOOKUP(操作手順!$F$5&amp;操作手順!$H$5&amp;LEFT(CSV貼り付け!AE$1,FIND("_",CSV貼り付け!AE$1)-1),算数マスタ!$A:$F,5,FALSE)*(CSV貼り付け!AE27/100),0))</f>
        <v/>
      </c>
      <c r="AF27" s="1" t="str">
        <f>IF(ISBLANK(CSV貼り付け!AF27),"",ROUND(VLOOKUP(操作手順!$F$5&amp;操作手順!$H$5&amp;LEFT(CSV貼り付け!AF$1,FIND("_",CSV貼り付け!AF$1)-1),算数マスタ!$A:$F,6,FALSE)*(CSV貼り付け!AF27/100),0))</f>
        <v/>
      </c>
      <c r="AG27" s="1" t="str">
        <f>IF(ISBLANK(CSV貼り付け!AG27),"",ROUND(VLOOKUP(操作手順!$F$5&amp;操作手順!$H$5&amp;LEFT(CSV貼り付け!AG$1,FIND("_",CSV貼り付け!AG$1)-1),算数マスタ!$A:$F,5,FALSE)*(CSV貼り付け!AG27/100),0))</f>
        <v/>
      </c>
      <c r="AH27" s="1" t="str">
        <f>IF(ISBLANK(CSV貼り付け!AH27),"",ROUND(VLOOKUP(操作手順!$F$5&amp;操作手順!$H$5&amp;LEFT(CSV貼り付け!AH$1,FIND("_",CSV貼り付け!AH$1)-1),算数マスタ!$A:$F,6,FALSE)*(CSV貼り付け!AH27/100),0))</f>
        <v/>
      </c>
      <c r="AI27" s="1" t="str">
        <f>IF(ISBLANK(CSV貼り付け!AI27),"",ROUND(VLOOKUP(操作手順!$F$5&amp;操作手順!$H$5&amp;LEFT(CSV貼り付け!AI$1,FIND("_",CSV貼り付け!AI$1)-1),算数マスタ!$A:$F,5,FALSE)*(CSV貼り付け!AI27/100),0))</f>
        <v/>
      </c>
      <c r="AJ27" s="1" t="str">
        <f>IF(ISBLANK(CSV貼り付け!AJ27),"",ROUND(VLOOKUP(操作手順!$F$5&amp;操作手順!$H$5&amp;LEFT(CSV貼り付け!AJ$1,FIND("_",CSV貼り付け!AJ$1)-1),算数マスタ!$A:$F,6,FALSE)*(CSV貼り付け!AJ27/100),0))</f>
        <v/>
      </c>
      <c r="AK27" s="1" t="str">
        <f>IF(ISBLANK(CSV貼り付け!AK27),"",ROUND(VLOOKUP(操作手順!$F$5&amp;操作手順!$H$5&amp;LEFT(CSV貼り付け!AK$1,FIND("_",CSV貼り付け!AK$1)-1),算数マスタ!$A:$F,5,FALSE)*(CSV貼り付け!AK27/100),0))</f>
        <v/>
      </c>
      <c r="AL27" s="1" t="str">
        <f>IF(ISBLANK(CSV貼り付け!AL27),"",ROUND(VLOOKUP(操作手順!$F$5&amp;操作手順!$H$5&amp;LEFT(CSV貼り付け!AL$1,FIND("_",CSV貼り付け!AL$1)-1),算数マスタ!$A:$F,6,FALSE)*(CSV貼り付け!AL27/100),0))</f>
        <v/>
      </c>
      <c r="AM27" s="1" t="str">
        <f>IF(ISBLANK(CSV貼り付け!AM27),"",ROUND(VLOOKUP(操作手順!$F$5&amp;操作手順!$H$5&amp;LEFT(CSV貼り付け!AM$1,FIND("_",CSV貼り付け!AM$1)-1),算数マスタ!$A:$F,5,FALSE)*(CSV貼り付け!AM27/100),0))</f>
        <v/>
      </c>
      <c r="AN27" s="1" t="str">
        <f>IF(ISBLANK(CSV貼り付け!AN27),"",ROUND(VLOOKUP(操作手順!$F$5&amp;操作手順!$H$5&amp;LEFT(CSV貼り付け!AN$1,FIND("_",CSV貼り付け!AN$1)-1),算数マスタ!$A:$F,6,FALSE)*(CSV貼り付け!AN27/100),0))</f>
        <v/>
      </c>
      <c r="AO27" s="1" t="str">
        <f>IF(ISBLANK(CSV貼り付け!AO27),"",ROUND(VLOOKUP(操作手順!$F$5&amp;操作手順!$H$5&amp;LEFT(CSV貼り付け!AO$1,FIND("_",CSV貼り付け!AO$1)-1),算数マスタ!$A:$F,5,FALSE)*(CSV貼り付け!AO27/100),0))</f>
        <v/>
      </c>
      <c r="AP27" s="1" t="str">
        <f>IF(ISBLANK(CSV貼り付け!AP27),"",ROUND(VLOOKUP(操作手順!$F$5&amp;操作手順!$H$5&amp;LEFT(CSV貼り付け!AP$1,FIND("_",CSV貼り付け!AP$1)-1),算数マスタ!$A:$F,6,FALSE)*(CSV貼り付け!AP27/100),0))</f>
        <v/>
      </c>
      <c r="AQ27" s="1" t="str">
        <f>IF(ISBLANK(CSV貼り付け!AQ27),"",ROUND(VLOOKUP(操作手順!$F$5&amp;操作手順!$H$5&amp;LEFT(CSV貼り付け!AQ$1,FIND("_",CSV貼り付け!AQ$1)-1),算数マスタ!$A:$F,5,FALSE)*(CSV貼り付け!AQ27/100),0))</f>
        <v/>
      </c>
      <c r="AR27" s="1" t="str">
        <f>IF(ISBLANK(CSV貼り付け!AR27),"",ROUND(VLOOKUP(操作手順!$F$5&amp;操作手順!$H$5&amp;LEFT(CSV貼り付け!AR$1,FIND("_",CSV貼り付け!AR$1)-1),算数マスタ!$A:$F,6,FALSE)*(CSV貼り付け!AR27/100),0))</f>
        <v/>
      </c>
      <c r="AS27" s="1" t="str">
        <f>IF(ISBLANK(CSV貼り付け!AS27),"",ROUND(VLOOKUP(操作手順!$F$5&amp;操作手順!$H$5&amp;LEFT(CSV貼り付け!AS$1,FIND("_",CSV貼り付け!AS$1)-1),算数マスタ!$A:$F,5,FALSE)*(CSV貼り付け!AS27/100),0))</f>
        <v/>
      </c>
      <c r="AT27" s="1" t="str">
        <f>IF(ISBLANK(CSV貼り付け!AT27),"",ROUND(VLOOKUP(操作手順!$F$5&amp;操作手順!$H$5&amp;LEFT(CSV貼り付け!AT$1,FIND("_",CSV貼り付け!AT$1)-1),算数マスタ!$A:$F,6,FALSE)*(CSV貼り付け!AT27/100),0))</f>
        <v/>
      </c>
      <c r="AU27" s="1" t="str">
        <f>IF(ISBLANK(CSV貼り付け!AU27),"",ROUND(VLOOKUP(操作手順!$F$5&amp;操作手順!$H$5&amp;LEFT(CSV貼り付け!AU$1,FIND("_",CSV貼り付け!AU$1)-1),算数マスタ!$A:$F,5,FALSE)*(CSV貼り付け!AU27/100),0))</f>
        <v/>
      </c>
      <c r="AV27" s="1" t="str">
        <f>IF(ISBLANK(CSV貼り付け!AV27),"",ROUND(VLOOKUP(操作手順!$F$5&amp;操作手順!$H$5&amp;LEFT(CSV貼り付け!AV$1,FIND("_",CSV貼り付け!AV$1)-1),算数マスタ!$A:$F,6,FALSE)*(CSV貼り付け!AV27/100),0))</f>
        <v/>
      </c>
      <c r="AW27" s="1" t="str">
        <f>IF(ISBLANK(CSV貼り付け!AW27),"",ROUND(VLOOKUP(操作手順!$F$5&amp;操作手順!$H$5&amp;LEFT(CSV貼り付け!AW$1,FIND("_",CSV貼り付け!AW$1)-1),算数マスタ!$A:$F,5,FALSE)*(CSV貼り付け!AW27/100),0))</f>
        <v/>
      </c>
      <c r="AX27" s="1" t="str">
        <f>IF(ISBLANK(CSV貼り付け!AX27),"",ROUND(VLOOKUP(操作手順!$F$5&amp;操作手順!$H$5&amp;LEFT(CSV貼り付け!AX$1,FIND("_",CSV貼り付け!AX$1)-1),算数マスタ!$A:$F,6,FALSE)*(CSV貼り付け!AX27/100),0))</f>
        <v/>
      </c>
      <c r="AY27" s="1" t="str">
        <f>IF(ISBLANK(CSV貼り付け!AY27),"",ROUND(VLOOKUP(操作手順!$F$5&amp;操作手順!$H$5&amp;LEFT(CSV貼り付け!AY$1,FIND("_",CSV貼り付け!AY$1)-1),算数マスタ!$A:$F,5,FALSE)*(CSV貼り付け!AY27/100),0))</f>
        <v/>
      </c>
      <c r="AZ27" s="1" t="str">
        <f>IF(ISBLANK(CSV貼り付け!AZ27),"",ROUND(VLOOKUP(操作手順!$F$5&amp;操作手順!$H$5&amp;LEFT(CSV貼り付け!AZ$1,FIND("_",CSV貼り付け!AZ$1)-1),算数マスタ!$A:$F,6,FALSE)*(CSV貼り付け!AZ27/100),0))</f>
        <v/>
      </c>
      <c r="BA27" s="1" t="str">
        <f>IF(ISBLANK(CSV貼り付け!BA27),"",ROUND(VLOOKUP(操作手順!$F$5&amp;操作手順!$H$5&amp;LEFT(CSV貼り付け!BA$1,FIND("_",CSV貼り付け!BA$1)-1),算数マスタ!$A:$F,5,FALSE)*(CSV貼り付け!BA27/100),0))</f>
        <v/>
      </c>
      <c r="BB27" s="1" t="str">
        <f>IF(ISBLANK(CSV貼り付け!BB27),"",ROUND(VLOOKUP(操作手順!$F$5&amp;操作手順!$H$5&amp;LEFT(CSV貼り付け!BB$1,FIND("_",CSV貼り付け!BB$1)-1),算数マスタ!$A:$F,6,FALSE)*(CSV貼り付け!BB27/100),0))</f>
        <v/>
      </c>
      <c r="BC27" s="1" t="str">
        <f>IF(ISBLANK(CSV貼り付け!BC27),"",ROUND(VLOOKUP(操作手順!$F$5&amp;操作手順!$H$5&amp;LEFT(CSV貼り付け!BC$1,FIND("_",CSV貼り付け!BC$1)-1),算数マスタ!$A:$F,5,FALSE)*(CSV貼り付け!BC27/100),0))</f>
        <v/>
      </c>
      <c r="BD27" s="1" t="str">
        <f>IF(ISBLANK(CSV貼り付け!BD27),"",ROUND(VLOOKUP(操作手順!$F$5&amp;操作手順!$H$5&amp;LEFT(CSV貼り付け!BD$1,FIND("_",CSV貼り付け!BD$1)-1),算数マスタ!$A:$F,6,FALSE)*(CSV貼り付け!BD27/100),0))</f>
        <v/>
      </c>
      <c r="BE27" s="1" t="str">
        <f>IF(ISBLANK(CSV貼り付け!BE27),"",ROUND(VLOOKUP(操作手順!$F$5&amp;操作手順!$H$5&amp;LEFT(CSV貼り付け!BE$1,FIND("_",CSV貼り付け!BE$1)-1),算数マスタ!$A:$F,5,FALSE)*(CSV貼り付け!BE27/100),0))</f>
        <v/>
      </c>
      <c r="BF27" s="1" t="str">
        <f>IF(ISBLANK(CSV貼り付け!BF27),"",ROUND(VLOOKUP(操作手順!$F$5&amp;操作手順!$H$5&amp;LEFT(CSV貼り付け!BF$1,FIND("_",CSV貼り付け!BF$1)-1),算数マスタ!$A:$F,6,FALSE)*(CSV貼り付け!BF27/100),0))</f>
        <v/>
      </c>
      <c r="BG27" s="1" t="str">
        <f>IF(ISBLANK(CSV貼り付け!BG27),"",ROUND(VLOOKUP(操作手順!$F$5&amp;操作手順!$H$5&amp;LEFT(CSV貼り付け!BG$1,FIND("_",CSV貼り付け!BG$1)-1),算数マスタ!$A:$F,5,FALSE)*(CSV貼り付け!BG27/100),0))</f>
        <v/>
      </c>
      <c r="BH27" s="1" t="str">
        <f>IF(ISBLANK(CSV貼り付け!BH27),"",ROUND(VLOOKUP(操作手順!$F$5&amp;操作手順!$H$5&amp;LEFT(CSV貼り付け!BH$1,FIND("_",CSV貼り付け!BH$1)-1),算数マスタ!$A:$F,6,FALSE)*(CSV貼り付け!BH27/100),0))</f>
        <v/>
      </c>
      <c r="BI27" s="1" t="str">
        <f>IF(ISBLANK(CSV貼り付け!BI27),"",ROUND(VLOOKUP(操作手順!$F$5&amp;操作手順!$H$5&amp;LEFT(CSV貼り付け!BI$1,FIND("_",CSV貼り付け!BI$1)-1),算数マスタ!$A:$F,5,FALSE)*(CSV貼り付け!BI27/100),0))</f>
        <v/>
      </c>
      <c r="BJ27" s="1" t="str">
        <f>IF(ISBLANK(CSV貼り付け!BJ27),"",ROUND(VLOOKUP(操作手順!$F$5&amp;操作手順!$H$5&amp;LEFT(CSV貼り付け!BJ$1,FIND("_",CSV貼り付け!BJ$1)-1),算数マスタ!$A:$F,6,FALSE)*(CSV貼り付け!BJ27/100),0))</f>
        <v/>
      </c>
      <c r="BK27" s="1" t="str">
        <f>IF(ISBLANK(CSV貼り付け!BK27),"",ROUND(VLOOKUP(操作手順!$F$5&amp;操作手順!$H$5&amp;LEFT(CSV貼り付け!BK$1,FIND("_",CSV貼り付け!BK$1)-1),算数マスタ!$A:$F,5,FALSE)*(CSV貼り付け!BK27/100),0))</f>
        <v/>
      </c>
      <c r="BL27" s="1" t="str">
        <f>IF(ISBLANK(CSV貼り付け!BL27),"",ROUND(VLOOKUP(操作手順!$F$5&amp;操作手順!$H$5&amp;LEFT(CSV貼り付け!BL$1,FIND("_",CSV貼り付け!BL$1)-1),算数マスタ!$A:$F,6,FALSE)*(CSV貼り付け!BL27/100),0))</f>
        <v/>
      </c>
      <c r="BM27" s="1" t="str">
        <f>IF(ISBLANK(CSV貼り付け!BM27),"",ROUND(VLOOKUP(操作手順!$F$5&amp;操作手順!$H$5&amp;LEFT(CSV貼り付け!BM$1,FIND("_",CSV貼り付け!BM$1)-1),算数マスタ!$A:$F,5,FALSE)*(CSV貼り付け!BM27/100),0))</f>
        <v/>
      </c>
      <c r="BN27" s="1" t="str">
        <f>IF(ISBLANK(CSV貼り付け!BN27),"",ROUND(VLOOKUP(操作手順!$F$5&amp;操作手順!$H$5&amp;LEFT(CSV貼り付け!BN$1,FIND("_",CSV貼り付け!BN$1)-1),算数マスタ!$A:$F,6,FALSE)*(CSV貼り付け!BN27/100),0))</f>
        <v/>
      </c>
      <c r="BO27" s="1" t="str">
        <f>IF(ISBLANK(CSV貼り付け!BO27),"",ROUND(VLOOKUP(操作手順!$F$5&amp;操作手順!$H$5&amp;LEFT(CSV貼り付け!BO$1,FIND("_",CSV貼り付け!BO$1)-1),算数マスタ!$A:$F,5,FALSE)*(CSV貼り付け!BO27/100),0))</f>
        <v/>
      </c>
      <c r="BP27" s="1" t="str">
        <f>IF(ISBLANK(CSV貼り付け!BP27),"",ROUND(VLOOKUP(操作手順!$F$5&amp;操作手順!$H$5&amp;LEFT(CSV貼り付け!BP$1,FIND("_",CSV貼り付け!BP$1)-1),算数マスタ!$A:$F,6,FALSE)*(CSV貼り付け!BP27/100),0))</f>
        <v/>
      </c>
      <c r="BQ27" s="1" t="str">
        <f>IF(ISBLANK(CSV貼り付け!BQ27),"",ROUND(VLOOKUP(操作手順!$F$5&amp;操作手順!$H$5&amp;LEFT(CSV貼り付け!BQ$1,FIND("_",CSV貼り付け!BQ$1)-1),算数マスタ!$A:$F,5,FALSE)*(CSV貼り付け!BQ27/100),0))</f>
        <v/>
      </c>
      <c r="BR27" s="1" t="str">
        <f>IF(ISBLANK(CSV貼り付け!BR27),"",ROUND(VLOOKUP(操作手順!$F$5&amp;操作手順!$H$5&amp;LEFT(CSV貼り付け!BR$1,FIND("_",CSV貼り付け!BR$1)-1),算数マスタ!$A:$F,6,FALSE)*(CSV貼り付け!BR27/100),0))</f>
        <v/>
      </c>
      <c r="BS27" s="1" t="str">
        <f>IF(ISBLANK(CSV貼り付け!BS27),"",ROUND(VLOOKUP(操作手順!$F$5&amp;操作手順!$H$5&amp;LEFT(CSV貼り付け!BS$1,FIND("_",CSV貼り付け!BS$1)-1),算数マスタ!$A:$F,5,FALSE)*(CSV貼り付け!BS27/100),0))</f>
        <v/>
      </c>
      <c r="BT27" s="1" t="str">
        <f>IF(ISBLANK(CSV貼り付け!BT27),"",ROUND(VLOOKUP(操作手順!$F$5&amp;操作手順!$H$5&amp;LEFT(CSV貼り付け!BT$1,FIND("_",CSV貼り付け!BT$1)-1),算数マスタ!$A:$F,6,FALSE)*(CSV貼り付け!BT27/100),0))</f>
        <v/>
      </c>
      <c r="BU27" s="1" t="str">
        <f>IF(ISBLANK(CSV貼り付け!BU27),"",ROUND(VLOOKUP(操作手順!$F$5&amp;操作手順!$H$5&amp;LEFT(CSV貼り付け!BU$1,FIND("_",CSV貼り付け!BU$1)-1),算数マスタ!$A:$F,5,FALSE)*(CSV貼り付け!BU27/100),0))</f>
        <v/>
      </c>
      <c r="BV27" s="1" t="str">
        <f>IF(ISBLANK(CSV貼り付け!BV27),"",ROUND(VLOOKUP(操作手順!$F$5&amp;操作手順!$H$5&amp;LEFT(CSV貼り付け!BV$1,FIND("_",CSV貼り付け!BV$1)-1),算数マスタ!$A:$F,6,FALSE)*(CSV貼り付け!BV27/100),0))</f>
        <v/>
      </c>
      <c r="BW27" s="1" t="str">
        <f>IF(ISBLANK(CSV貼り付け!BW27),"",ROUND(VLOOKUP(操作手順!$F$5&amp;操作手順!$H$5&amp;LEFT(CSV貼り付け!BW$1,FIND("_",CSV貼り付け!BW$1)-1),算数マスタ!$A:$F,5,FALSE)*(CSV貼り付け!BW27/100),0))</f>
        <v/>
      </c>
      <c r="BX27" s="1" t="str">
        <f>IF(ISBLANK(CSV貼り付け!BX27),"",ROUND(VLOOKUP(操作手順!$F$5&amp;操作手順!$H$5&amp;LEFT(CSV貼り付け!BX$1,FIND("_",CSV貼り付け!BX$1)-1),算数マスタ!$A:$F,6,FALSE)*(CSV貼り付け!BX27/100),0))</f>
        <v/>
      </c>
      <c r="BY27" s="1" t="str">
        <f>IF(ISBLANK(CSV貼り付け!BY27),"",ROUND(VLOOKUP(操作手順!$F$5&amp;操作手順!$H$5&amp;LEFT(CSV貼り付け!BY$1,FIND("_",CSV貼り付け!BY$1)-1),算数マスタ!$A:$F,5,FALSE)*(CSV貼り付け!BY27/100),0))</f>
        <v/>
      </c>
      <c r="BZ27" s="1" t="str">
        <f>IF(ISBLANK(CSV貼り付け!BZ27),"",ROUND(VLOOKUP(操作手順!$F$5&amp;操作手順!$H$5&amp;LEFT(CSV貼り付け!BZ$1,FIND("_",CSV貼り付け!BZ$1)-1),算数マスタ!$A:$F,6,FALSE)*(CSV貼り付け!BZ27/100),0))</f>
        <v/>
      </c>
    </row>
    <row r="28" spans="1:78">
      <c r="A28" s="1" t="str">
        <f>IF(ISBLANK(CSV貼り付け!A28),"",CSV貼り付け!A28)</f>
        <v/>
      </c>
      <c r="B28" s="1" t="str">
        <f>IF(ISBLANK(CSV貼り付け!B28),"",CSV貼り付け!B28)</f>
        <v/>
      </c>
      <c r="C28" s="1" t="str">
        <f>IF(ISBLANK(CSV貼り付け!C28),"",CSV貼り付け!C28)</f>
        <v/>
      </c>
      <c r="D28" s="1" t="str">
        <f>IF(ISBLANK(CSV貼り付け!D28),"",CSV貼り付け!D28)</f>
        <v/>
      </c>
      <c r="G28" s="1" t="str">
        <f>IF(ISBLANK(CSV貼り付け!G28),"",ROUND(VLOOKUP(操作手順!$F$5&amp;操作手順!$H$5&amp;LEFT(CSV貼り付け!G$1,FIND("_",CSV貼り付け!G$1)-1),算数マスタ!$A:$F,5,FALSE)*(CSV貼り付け!G28/100),0))</f>
        <v/>
      </c>
      <c r="H28" s="1" t="str">
        <f>IF(ISBLANK(CSV貼り付け!H28),"",ROUND(VLOOKUP(操作手順!$F$5&amp;操作手順!$H$5&amp;LEFT(CSV貼り付け!H$1,FIND("_",CSV貼り付け!H$1)-1),算数マスタ!$A:$F,6,FALSE)*(CSV貼り付け!H28/100),0))</f>
        <v/>
      </c>
      <c r="I28" s="1" t="str">
        <f>IF(ISBLANK(CSV貼り付け!I28),"",ROUND(VLOOKUP(操作手順!$F$5&amp;操作手順!$H$5&amp;LEFT(CSV貼り付け!I$1,FIND("_",CSV貼り付け!I$1)-1),算数マスタ!$A:$F,5,FALSE)*(CSV貼り付け!I28/100),0))</f>
        <v/>
      </c>
      <c r="J28" s="1" t="str">
        <f>IF(ISBLANK(CSV貼り付け!J28),"",ROUND(VLOOKUP(操作手順!$F$5&amp;操作手順!$H$5&amp;LEFT(CSV貼り付け!J$1,FIND("_",CSV貼り付け!J$1)-1),算数マスタ!$A:$F,6,FALSE)*(CSV貼り付け!J28/100),0))</f>
        <v/>
      </c>
      <c r="K28" s="1" t="str">
        <f>IF(ISBLANK(CSV貼り付け!K28),"",ROUND(VLOOKUP(操作手順!$F$5&amp;操作手順!$H$5&amp;LEFT(CSV貼り付け!K$1,FIND("_",CSV貼り付け!K$1)-1),算数マスタ!$A:$F,5,FALSE)*(CSV貼り付け!K28/100),0))</f>
        <v/>
      </c>
      <c r="L28" s="1" t="str">
        <f>IF(ISBLANK(CSV貼り付け!L28),"",ROUND(VLOOKUP(操作手順!$F$5&amp;操作手順!$H$5&amp;LEFT(CSV貼り付け!L$1,FIND("_",CSV貼り付け!L$1)-1),算数マスタ!$A:$F,6,FALSE)*(CSV貼り付け!L28/100),0))</f>
        <v/>
      </c>
      <c r="M28" s="1" t="str">
        <f>IF(ISBLANK(CSV貼り付け!M28),"",ROUND(VLOOKUP(操作手順!$F$5&amp;操作手順!$H$5&amp;LEFT(CSV貼り付け!M$1,FIND("_",CSV貼り付け!M$1)-1),算数マスタ!$A:$F,5,FALSE)*(CSV貼り付け!M28/100),0))</f>
        <v/>
      </c>
      <c r="N28" s="1" t="str">
        <f>IF(ISBLANK(CSV貼り付け!N28),"",ROUND(VLOOKUP(操作手順!$F$5&amp;操作手順!$H$5&amp;LEFT(CSV貼り付け!N$1,FIND("_",CSV貼り付け!N$1)-1),算数マスタ!$A:$F,6,FALSE)*(CSV貼り付け!N28/100),0))</f>
        <v/>
      </c>
      <c r="O28" s="1" t="str">
        <f>IF(ISBLANK(CSV貼り付け!O28),"",ROUND(VLOOKUP(操作手順!$F$5&amp;操作手順!$H$5&amp;LEFT(CSV貼り付け!O$1,FIND("_",CSV貼り付け!O$1)-1),算数マスタ!$A:$F,5,FALSE)*(CSV貼り付け!O28/100),0))</f>
        <v/>
      </c>
      <c r="P28" s="1" t="str">
        <f>IF(ISBLANK(CSV貼り付け!P28),"",ROUND(VLOOKUP(操作手順!$F$5&amp;操作手順!$H$5&amp;LEFT(CSV貼り付け!P$1,FIND("_",CSV貼り付け!P$1)-1),算数マスタ!$A:$F,6,FALSE)*(CSV貼り付け!P28/100),0))</f>
        <v/>
      </c>
      <c r="Q28" s="1" t="str">
        <f>IF(ISBLANK(CSV貼り付け!Q28),"",ROUND(VLOOKUP(操作手順!$F$5&amp;操作手順!$H$5&amp;LEFT(CSV貼り付け!Q$1,FIND("_",CSV貼り付け!Q$1)-1),算数マスタ!$A:$F,5,FALSE)*(CSV貼り付け!Q28/100),0))</f>
        <v/>
      </c>
      <c r="R28" s="1" t="str">
        <f>IF(ISBLANK(CSV貼り付け!R28),"",ROUND(VLOOKUP(操作手順!$F$5&amp;操作手順!$H$5&amp;LEFT(CSV貼り付け!R$1,FIND("_",CSV貼り付け!R$1)-1),算数マスタ!$A:$F,6,FALSE)*(CSV貼り付け!R28/100),0))</f>
        <v/>
      </c>
      <c r="S28" s="1" t="str">
        <f>IF(ISBLANK(CSV貼り付け!S28),"",ROUND(VLOOKUP(操作手順!$F$5&amp;操作手順!$H$5&amp;LEFT(CSV貼り付け!S$1,FIND("_",CSV貼り付け!S$1)-1),算数マスタ!$A:$F,5,FALSE)*(CSV貼り付け!S28/100),0))</f>
        <v/>
      </c>
      <c r="T28" s="1" t="str">
        <f>IF(ISBLANK(CSV貼り付け!T28),"",ROUND(VLOOKUP(操作手順!$F$5&amp;操作手順!$H$5&amp;LEFT(CSV貼り付け!T$1,FIND("_",CSV貼り付け!T$1)-1),算数マスタ!$A:$F,6,FALSE)*(CSV貼り付け!T28/100),0))</f>
        <v/>
      </c>
      <c r="U28" s="1" t="str">
        <f>IF(ISBLANK(CSV貼り付け!U28),"",ROUND(VLOOKUP(操作手順!$F$5&amp;操作手順!$H$5&amp;LEFT(CSV貼り付け!U$1,FIND("_",CSV貼り付け!U$1)-1),算数マスタ!$A:$F,5,FALSE)*(CSV貼り付け!U28/100),0))</f>
        <v/>
      </c>
      <c r="V28" s="1" t="str">
        <f>IF(ISBLANK(CSV貼り付け!V28),"",ROUND(VLOOKUP(操作手順!$F$5&amp;操作手順!$H$5&amp;LEFT(CSV貼り付け!V$1,FIND("_",CSV貼り付け!V$1)-1),算数マスタ!$A:$F,6,FALSE)*(CSV貼り付け!V28/100),0))</f>
        <v/>
      </c>
      <c r="W28" s="1" t="str">
        <f>IF(ISBLANK(CSV貼り付け!W28),"",ROUND(VLOOKUP(操作手順!$F$5&amp;操作手順!$H$5&amp;LEFT(CSV貼り付け!W$1,FIND("_",CSV貼り付け!W$1)-1),算数マスタ!$A:$F,5,FALSE)*(CSV貼り付け!W28/100),0))</f>
        <v/>
      </c>
      <c r="X28" s="1" t="str">
        <f>IF(ISBLANK(CSV貼り付け!X28),"",ROUND(VLOOKUP(操作手順!$F$5&amp;操作手順!$H$5&amp;LEFT(CSV貼り付け!X$1,FIND("_",CSV貼り付け!X$1)-1),算数マスタ!$A:$F,6,FALSE)*(CSV貼り付け!X28/100),0))</f>
        <v/>
      </c>
      <c r="Y28" s="1" t="str">
        <f>IF(ISBLANK(CSV貼り付け!Y28),"",ROUND(VLOOKUP(操作手順!$F$5&amp;操作手順!$H$5&amp;LEFT(CSV貼り付け!Y$1,FIND("_",CSV貼り付け!Y$1)-1),算数マスタ!$A:$F,5,FALSE)*(CSV貼り付け!Y28/100),0))</f>
        <v/>
      </c>
      <c r="Z28" s="1" t="str">
        <f>IF(ISBLANK(CSV貼り付け!Z28),"",ROUND(VLOOKUP(操作手順!$F$5&amp;操作手順!$H$5&amp;LEFT(CSV貼り付け!Z$1,FIND("_",CSV貼り付け!Z$1)-1),算数マスタ!$A:$F,6,FALSE)*(CSV貼り付け!Z28/100),0))</f>
        <v/>
      </c>
      <c r="AA28" s="1" t="str">
        <f>IF(ISBLANK(CSV貼り付け!AA28),"",ROUND(VLOOKUP(操作手順!$F$5&amp;操作手順!$H$5&amp;LEFT(CSV貼り付け!AA$1,FIND("_",CSV貼り付け!AA$1)-1),算数マスタ!$A:$F,5,FALSE)*(CSV貼り付け!AA28/100),0))</f>
        <v/>
      </c>
      <c r="AB28" s="1" t="str">
        <f>IF(ISBLANK(CSV貼り付け!AB28),"",ROUND(VLOOKUP(操作手順!$F$5&amp;操作手順!$H$5&amp;LEFT(CSV貼り付け!AB$1,FIND("_",CSV貼り付け!AB$1)-1),算数マスタ!$A:$F,6,FALSE)*(CSV貼り付け!AB28/100),0))</f>
        <v/>
      </c>
      <c r="AC28" s="1" t="str">
        <f>IF(ISBLANK(CSV貼り付け!AC28),"",ROUND(VLOOKUP(操作手順!$F$5&amp;操作手順!$H$5&amp;LEFT(CSV貼り付け!AC$1,FIND("_",CSV貼り付け!AC$1)-1),算数マスタ!$A:$F,5,FALSE)*(CSV貼り付け!AC28/100),0))</f>
        <v/>
      </c>
      <c r="AD28" s="1" t="str">
        <f>IF(ISBLANK(CSV貼り付け!AD28),"",ROUND(VLOOKUP(操作手順!$F$5&amp;操作手順!$H$5&amp;LEFT(CSV貼り付け!AD$1,FIND("_",CSV貼り付け!AD$1)-1),算数マスタ!$A:$F,6,FALSE)*(CSV貼り付け!AD28/100),0))</f>
        <v/>
      </c>
      <c r="AE28" s="1" t="str">
        <f>IF(ISBLANK(CSV貼り付け!AE28),"",ROUND(VLOOKUP(操作手順!$F$5&amp;操作手順!$H$5&amp;LEFT(CSV貼り付け!AE$1,FIND("_",CSV貼り付け!AE$1)-1),算数マスタ!$A:$F,5,FALSE)*(CSV貼り付け!AE28/100),0))</f>
        <v/>
      </c>
      <c r="AF28" s="1" t="str">
        <f>IF(ISBLANK(CSV貼り付け!AF28),"",ROUND(VLOOKUP(操作手順!$F$5&amp;操作手順!$H$5&amp;LEFT(CSV貼り付け!AF$1,FIND("_",CSV貼り付け!AF$1)-1),算数マスタ!$A:$F,6,FALSE)*(CSV貼り付け!AF28/100),0))</f>
        <v/>
      </c>
      <c r="AG28" s="1" t="str">
        <f>IF(ISBLANK(CSV貼り付け!AG28),"",ROUND(VLOOKUP(操作手順!$F$5&amp;操作手順!$H$5&amp;LEFT(CSV貼り付け!AG$1,FIND("_",CSV貼り付け!AG$1)-1),算数マスタ!$A:$F,5,FALSE)*(CSV貼り付け!AG28/100),0))</f>
        <v/>
      </c>
      <c r="AH28" s="1" t="str">
        <f>IF(ISBLANK(CSV貼り付け!AH28),"",ROUND(VLOOKUP(操作手順!$F$5&amp;操作手順!$H$5&amp;LEFT(CSV貼り付け!AH$1,FIND("_",CSV貼り付け!AH$1)-1),算数マスタ!$A:$F,6,FALSE)*(CSV貼り付け!AH28/100),0))</f>
        <v/>
      </c>
      <c r="AI28" s="1" t="str">
        <f>IF(ISBLANK(CSV貼り付け!AI28),"",ROUND(VLOOKUP(操作手順!$F$5&amp;操作手順!$H$5&amp;LEFT(CSV貼り付け!AI$1,FIND("_",CSV貼り付け!AI$1)-1),算数マスタ!$A:$F,5,FALSE)*(CSV貼り付け!AI28/100),0))</f>
        <v/>
      </c>
      <c r="AJ28" s="1" t="str">
        <f>IF(ISBLANK(CSV貼り付け!AJ28),"",ROUND(VLOOKUP(操作手順!$F$5&amp;操作手順!$H$5&amp;LEFT(CSV貼り付け!AJ$1,FIND("_",CSV貼り付け!AJ$1)-1),算数マスタ!$A:$F,6,FALSE)*(CSV貼り付け!AJ28/100),0))</f>
        <v/>
      </c>
      <c r="AK28" s="1" t="str">
        <f>IF(ISBLANK(CSV貼り付け!AK28),"",ROUND(VLOOKUP(操作手順!$F$5&amp;操作手順!$H$5&amp;LEFT(CSV貼り付け!AK$1,FIND("_",CSV貼り付け!AK$1)-1),算数マスタ!$A:$F,5,FALSE)*(CSV貼り付け!AK28/100),0))</f>
        <v/>
      </c>
      <c r="AL28" s="1" t="str">
        <f>IF(ISBLANK(CSV貼り付け!AL28),"",ROUND(VLOOKUP(操作手順!$F$5&amp;操作手順!$H$5&amp;LEFT(CSV貼り付け!AL$1,FIND("_",CSV貼り付け!AL$1)-1),算数マスタ!$A:$F,6,FALSE)*(CSV貼り付け!AL28/100),0))</f>
        <v/>
      </c>
      <c r="AM28" s="1" t="str">
        <f>IF(ISBLANK(CSV貼り付け!AM28),"",ROUND(VLOOKUP(操作手順!$F$5&amp;操作手順!$H$5&amp;LEFT(CSV貼り付け!AM$1,FIND("_",CSV貼り付け!AM$1)-1),算数マスタ!$A:$F,5,FALSE)*(CSV貼り付け!AM28/100),0))</f>
        <v/>
      </c>
      <c r="AN28" s="1" t="str">
        <f>IF(ISBLANK(CSV貼り付け!AN28),"",ROUND(VLOOKUP(操作手順!$F$5&amp;操作手順!$H$5&amp;LEFT(CSV貼り付け!AN$1,FIND("_",CSV貼り付け!AN$1)-1),算数マスタ!$A:$F,6,FALSE)*(CSV貼り付け!AN28/100),0))</f>
        <v/>
      </c>
      <c r="AO28" s="1" t="str">
        <f>IF(ISBLANK(CSV貼り付け!AO28),"",ROUND(VLOOKUP(操作手順!$F$5&amp;操作手順!$H$5&amp;LEFT(CSV貼り付け!AO$1,FIND("_",CSV貼り付け!AO$1)-1),算数マスタ!$A:$F,5,FALSE)*(CSV貼り付け!AO28/100),0))</f>
        <v/>
      </c>
      <c r="AP28" s="1" t="str">
        <f>IF(ISBLANK(CSV貼り付け!AP28),"",ROUND(VLOOKUP(操作手順!$F$5&amp;操作手順!$H$5&amp;LEFT(CSV貼り付け!AP$1,FIND("_",CSV貼り付け!AP$1)-1),算数マスタ!$A:$F,6,FALSE)*(CSV貼り付け!AP28/100),0))</f>
        <v/>
      </c>
      <c r="AQ28" s="1" t="str">
        <f>IF(ISBLANK(CSV貼り付け!AQ28),"",ROUND(VLOOKUP(操作手順!$F$5&amp;操作手順!$H$5&amp;LEFT(CSV貼り付け!AQ$1,FIND("_",CSV貼り付け!AQ$1)-1),算数マスタ!$A:$F,5,FALSE)*(CSV貼り付け!AQ28/100),0))</f>
        <v/>
      </c>
      <c r="AR28" s="1" t="str">
        <f>IF(ISBLANK(CSV貼り付け!AR28),"",ROUND(VLOOKUP(操作手順!$F$5&amp;操作手順!$H$5&amp;LEFT(CSV貼り付け!AR$1,FIND("_",CSV貼り付け!AR$1)-1),算数マスタ!$A:$F,6,FALSE)*(CSV貼り付け!AR28/100),0))</f>
        <v/>
      </c>
      <c r="AS28" s="1" t="str">
        <f>IF(ISBLANK(CSV貼り付け!AS28),"",ROUND(VLOOKUP(操作手順!$F$5&amp;操作手順!$H$5&amp;LEFT(CSV貼り付け!AS$1,FIND("_",CSV貼り付け!AS$1)-1),算数マスタ!$A:$F,5,FALSE)*(CSV貼り付け!AS28/100),0))</f>
        <v/>
      </c>
      <c r="AT28" s="1" t="str">
        <f>IF(ISBLANK(CSV貼り付け!AT28),"",ROUND(VLOOKUP(操作手順!$F$5&amp;操作手順!$H$5&amp;LEFT(CSV貼り付け!AT$1,FIND("_",CSV貼り付け!AT$1)-1),算数マスタ!$A:$F,6,FALSE)*(CSV貼り付け!AT28/100),0))</f>
        <v/>
      </c>
      <c r="AU28" s="1" t="str">
        <f>IF(ISBLANK(CSV貼り付け!AU28),"",ROUND(VLOOKUP(操作手順!$F$5&amp;操作手順!$H$5&amp;LEFT(CSV貼り付け!AU$1,FIND("_",CSV貼り付け!AU$1)-1),算数マスタ!$A:$F,5,FALSE)*(CSV貼り付け!AU28/100),0))</f>
        <v/>
      </c>
      <c r="AV28" s="1" t="str">
        <f>IF(ISBLANK(CSV貼り付け!AV28),"",ROUND(VLOOKUP(操作手順!$F$5&amp;操作手順!$H$5&amp;LEFT(CSV貼り付け!AV$1,FIND("_",CSV貼り付け!AV$1)-1),算数マスタ!$A:$F,6,FALSE)*(CSV貼り付け!AV28/100),0))</f>
        <v/>
      </c>
      <c r="AW28" s="1" t="str">
        <f>IF(ISBLANK(CSV貼り付け!AW28),"",ROUND(VLOOKUP(操作手順!$F$5&amp;操作手順!$H$5&amp;LEFT(CSV貼り付け!AW$1,FIND("_",CSV貼り付け!AW$1)-1),算数マスタ!$A:$F,5,FALSE)*(CSV貼り付け!AW28/100),0))</f>
        <v/>
      </c>
      <c r="AX28" s="1" t="str">
        <f>IF(ISBLANK(CSV貼り付け!AX28),"",ROUND(VLOOKUP(操作手順!$F$5&amp;操作手順!$H$5&amp;LEFT(CSV貼り付け!AX$1,FIND("_",CSV貼り付け!AX$1)-1),算数マスタ!$A:$F,6,FALSE)*(CSV貼り付け!AX28/100),0))</f>
        <v/>
      </c>
      <c r="AY28" s="1" t="str">
        <f>IF(ISBLANK(CSV貼り付け!AY28),"",ROUND(VLOOKUP(操作手順!$F$5&amp;操作手順!$H$5&amp;LEFT(CSV貼り付け!AY$1,FIND("_",CSV貼り付け!AY$1)-1),算数マスタ!$A:$F,5,FALSE)*(CSV貼り付け!AY28/100),0))</f>
        <v/>
      </c>
      <c r="AZ28" s="1" t="str">
        <f>IF(ISBLANK(CSV貼り付け!AZ28),"",ROUND(VLOOKUP(操作手順!$F$5&amp;操作手順!$H$5&amp;LEFT(CSV貼り付け!AZ$1,FIND("_",CSV貼り付け!AZ$1)-1),算数マスタ!$A:$F,6,FALSE)*(CSV貼り付け!AZ28/100),0))</f>
        <v/>
      </c>
      <c r="BA28" s="1" t="str">
        <f>IF(ISBLANK(CSV貼り付け!BA28),"",ROUND(VLOOKUP(操作手順!$F$5&amp;操作手順!$H$5&amp;LEFT(CSV貼り付け!BA$1,FIND("_",CSV貼り付け!BA$1)-1),算数マスタ!$A:$F,5,FALSE)*(CSV貼り付け!BA28/100),0))</f>
        <v/>
      </c>
      <c r="BB28" s="1" t="str">
        <f>IF(ISBLANK(CSV貼り付け!BB28),"",ROUND(VLOOKUP(操作手順!$F$5&amp;操作手順!$H$5&amp;LEFT(CSV貼り付け!BB$1,FIND("_",CSV貼り付け!BB$1)-1),算数マスタ!$A:$F,6,FALSE)*(CSV貼り付け!BB28/100),0))</f>
        <v/>
      </c>
      <c r="BC28" s="1" t="str">
        <f>IF(ISBLANK(CSV貼り付け!BC28),"",ROUND(VLOOKUP(操作手順!$F$5&amp;操作手順!$H$5&amp;LEFT(CSV貼り付け!BC$1,FIND("_",CSV貼り付け!BC$1)-1),算数マスタ!$A:$F,5,FALSE)*(CSV貼り付け!BC28/100),0))</f>
        <v/>
      </c>
      <c r="BD28" s="1" t="str">
        <f>IF(ISBLANK(CSV貼り付け!BD28),"",ROUND(VLOOKUP(操作手順!$F$5&amp;操作手順!$H$5&amp;LEFT(CSV貼り付け!BD$1,FIND("_",CSV貼り付け!BD$1)-1),算数マスタ!$A:$F,6,FALSE)*(CSV貼り付け!BD28/100),0))</f>
        <v/>
      </c>
      <c r="BE28" s="1" t="str">
        <f>IF(ISBLANK(CSV貼り付け!BE28),"",ROUND(VLOOKUP(操作手順!$F$5&amp;操作手順!$H$5&amp;LEFT(CSV貼り付け!BE$1,FIND("_",CSV貼り付け!BE$1)-1),算数マスタ!$A:$F,5,FALSE)*(CSV貼り付け!BE28/100),0))</f>
        <v/>
      </c>
      <c r="BF28" s="1" t="str">
        <f>IF(ISBLANK(CSV貼り付け!BF28),"",ROUND(VLOOKUP(操作手順!$F$5&amp;操作手順!$H$5&amp;LEFT(CSV貼り付け!BF$1,FIND("_",CSV貼り付け!BF$1)-1),算数マスタ!$A:$F,6,FALSE)*(CSV貼り付け!BF28/100),0))</f>
        <v/>
      </c>
      <c r="BG28" s="1" t="str">
        <f>IF(ISBLANK(CSV貼り付け!BG28),"",ROUND(VLOOKUP(操作手順!$F$5&amp;操作手順!$H$5&amp;LEFT(CSV貼り付け!BG$1,FIND("_",CSV貼り付け!BG$1)-1),算数マスタ!$A:$F,5,FALSE)*(CSV貼り付け!BG28/100),0))</f>
        <v/>
      </c>
      <c r="BH28" s="1" t="str">
        <f>IF(ISBLANK(CSV貼り付け!BH28),"",ROUND(VLOOKUP(操作手順!$F$5&amp;操作手順!$H$5&amp;LEFT(CSV貼り付け!BH$1,FIND("_",CSV貼り付け!BH$1)-1),算数マスタ!$A:$F,6,FALSE)*(CSV貼り付け!BH28/100),0))</f>
        <v/>
      </c>
      <c r="BI28" s="1" t="str">
        <f>IF(ISBLANK(CSV貼り付け!BI28),"",ROUND(VLOOKUP(操作手順!$F$5&amp;操作手順!$H$5&amp;LEFT(CSV貼り付け!BI$1,FIND("_",CSV貼り付け!BI$1)-1),算数マスタ!$A:$F,5,FALSE)*(CSV貼り付け!BI28/100),0))</f>
        <v/>
      </c>
      <c r="BJ28" s="1" t="str">
        <f>IF(ISBLANK(CSV貼り付け!BJ28),"",ROUND(VLOOKUP(操作手順!$F$5&amp;操作手順!$H$5&amp;LEFT(CSV貼り付け!BJ$1,FIND("_",CSV貼り付け!BJ$1)-1),算数マスタ!$A:$F,6,FALSE)*(CSV貼り付け!BJ28/100),0))</f>
        <v/>
      </c>
      <c r="BK28" s="1" t="str">
        <f>IF(ISBLANK(CSV貼り付け!BK28),"",ROUND(VLOOKUP(操作手順!$F$5&amp;操作手順!$H$5&amp;LEFT(CSV貼り付け!BK$1,FIND("_",CSV貼り付け!BK$1)-1),算数マスタ!$A:$F,5,FALSE)*(CSV貼り付け!BK28/100),0))</f>
        <v/>
      </c>
      <c r="BL28" s="1" t="str">
        <f>IF(ISBLANK(CSV貼り付け!BL28),"",ROUND(VLOOKUP(操作手順!$F$5&amp;操作手順!$H$5&amp;LEFT(CSV貼り付け!BL$1,FIND("_",CSV貼り付け!BL$1)-1),算数マスタ!$A:$F,6,FALSE)*(CSV貼り付け!BL28/100),0))</f>
        <v/>
      </c>
      <c r="BM28" s="1" t="str">
        <f>IF(ISBLANK(CSV貼り付け!BM28),"",ROUND(VLOOKUP(操作手順!$F$5&amp;操作手順!$H$5&amp;LEFT(CSV貼り付け!BM$1,FIND("_",CSV貼り付け!BM$1)-1),算数マスタ!$A:$F,5,FALSE)*(CSV貼り付け!BM28/100),0))</f>
        <v/>
      </c>
      <c r="BN28" s="1" t="str">
        <f>IF(ISBLANK(CSV貼り付け!BN28),"",ROUND(VLOOKUP(操作手順!$F$5&amp;操作手順!$H$5&amp;LEFT(CSV貼り付け!BN$1,FIND("_",CSV貼り付け!BN$1)-1),算数マスタ!$A:$F,6,FALSE)*(CSV貼り付け!BN28/100),0))</f>
        <v/>
      </c>
      <c r="BO28" s="1" t="str">
        <f>IF(ISBLANK(CSV貼り付け!BO28),"",ROUND(VLOOKUP(操作手順!$F$5&amp;操作手順!$H$5&amp;LEFT(CSV貼り付け!BO$1,FIND("_",CSV貼り付け!BO$1)-1),算数マスタ!$A:$F,5,FALSE)*(CSV貼り付け!BO28/100),0))</f>
        <v/>
      </c>
      <c r="BP28" s="1" t="str">
        <f>IF(ISBLANK(CSV貼り付け!BP28),"",ROUND(VLOOKUP(操作手順!$F$5&amp;操作手順!$H$5&amp;LEFT(CSV貼り付け!BP$1,FIND("_",CSV貼り付け!BP$1)-1),算数マスタ!$A:$F,6,FALSE)*(CSV貼り付け!BP28/100),0))</f>
        <v/>
      </c>
      <c r="BQ28" s="1" t="str">
        <f>IF(ISBLANK(CSV貼り付け!BQ28),"",ROUND(VLOOKUP(操作手順!$F$5&amp;操作手順!$H$5&amp;LEFT(CSV貼り付け!BQ$1,FIND("_",CSV貼り付け!BQ$1)-1),算数マスタ!$A:$F,5,FALSE)*(CSV貼り付け!BQ28/100),0))</f>
        <v/>
      </c>
      <c r="BR28" s="1" t="str">
        <f>IF(ISBLANK(CSV貼り付け!BR28),"",ROUND(VLOOKUP(操作手順!$F$5&amp;操作手順!$H$5&amp;LEFT(CSV貼り付け!BR$1,FIND("_",CSV貼り付け!BR$1)-1),算数マスタ!$A:$F,6,FALSE)*(CSV貼り付け!BR28/100),0))</f>
        <v/>
      </c>
      <c r="BS28" s="1" t="str">
        <f>IF(ISBLANK(CSV貼り付け!BS28),"",ROUND(VLOOKUP(操作手順!$F$5&amp;操作手順!$H$5&amp;LEFT(CSV貼り付け!BS$1,FIND("_",CSV貼り付け!BS$1)-1),算数マスタ!$A:$F,5,FALSE)*(CSV貼り付け!BS28/100),0))</f>
        <v/>
      </c>
      <c r="BT28" s="1" t="str">
        <f>IF(ISBLANK(CSV貼り付け!BT28),"",ROUND(VLOOKUP(操作手順!$F$5&amp;操作手順!$H$5&amp;LEFT(CSV貼り付け!BT$1,FIND("_",CSV貼り付け!BT$1)-1),算数マスタ!$A:$F,6,FALSE)*(CSV貼り付け!BT28/100),0))</f>
        <v/>
      </c>
      <c r="BU28" s="1" t="str">
        <f>IF(ISBLANK(CSV貼り付け!BU28),"",ROUND(VLOOKUP(操作手順!$F$5&amp;操作手順!$H$5&amp;LEFT(CSV貼り付け!BU$1,FIND("_",CSV貼り付け!BU$1)-1),算数マスタ!$A:$F,5,FALSE)*(CSV貼り付け!BU28/100),0))</f>
        <v/>
      </c>
      <c r="BV28" s="1" t="str">
        <f>IF(ISBLANK(CSV貼り付け!BV28),"",ROUND(VLOOKUP(操作手順!$F$5&amp;操作手順!$H$5&amp;LEFT(CSV貼り付け!BV$1,FIND("_",CSV貼り付け!BV$1)-1),算数マスタ!$A:$F,6,FALSE)*(CSV貼り付け!BV28/100),0))</f>
        <v/>
      </c>
      <c r="BW28" s="1" t="str">
        <f>IF(ISBLANK(CSV貼り付け!BW28),"",ROUND(VLOOKUP(操作手順!$F$5&amp;操作手順!$H$5&amp;LEFT(CSV貼り付け!BW$1,FIND("_",CSV貼り付け!BW$1)-1),算数マスタ!$A:$F,5,FALSE)*(CSV貼り付け!BW28/100),0))</f>
        <v/>
      </c>
      <c r="BX28" s="1" t="str">
        <f>IF(ISBLANK(CSV貼り付け!BX28),"",ROUND(VLOOKUP(操作手順!$F$5&amp;操作手順!$H$5&amp;LEFT(CSV貼り付け!BX$1,FIND("_",CSV貼り付け!BX$1)-1),算数マスタ!$A:$F,6,FALSE)*(CSV貼り付け!BX28/100),0))</f>
        <v/>
      </c>
      <c r="BY28" s="1" t="str">
        <f>IF(ISBLANK(CSV貼り付け!BY28),"",ROUND(VLOOKUP(操作手順!$F$5&amp;操作手順!$H$5&amp;LEFT(CSV貼り付け!BY$1,FIND("_",CSV貼り付け!BY$1)-1),算数マスタ!$A:$F,5,FALSE)*(CSV貼り付け!BY28/100),0))</f>
        <v/>
      </c>
      <c r="BZ28" s="1" t="str">
        <f>IF(ISBLANK(CSV貼り付け!BZ28),"",ROUND(VLOOKUP(操作手順!$F$5&amp;操作手順!$H$5&amp;LEFT(CSV貼り付け!BZ$1,FIND("_",CSV貼り付け!BZ$1)-1),算数マスタ!$A:$F,6,FALSE)*(CSV貼り付け!BZ28/100),0))</f>
        <v/>
      </c>
    </row>
    <row r="29" spans="1:78">
      <c r="A29" s="1" t="str">
        <f>IF(ISBLANK(CSV貼り付け!A29),"",CSV貼り付け!A29)</f>
        <v/>
      </c>
      <c r="B29" s="1" t="str">
        <f>IF(ISBLANK(CSV貼り付け!B29),"",CSV貼り付け!B29)</f>
        <v/>
      </c>
      <c r="C29" s="1" t="str">
        <f>IF(ISBLANK(CSV貼り付け!C29),"",CSV貼り付け!C29)</f>
        <v/>
      </c>
      <c r="D29" s="1" t="str">
        <f>IF(ISBLANK(CSV貼り付け!D29),"",CSV貼り付け!D29)</f>
        <v/>
      </c>
      <c r="G29" s="1" t="str">
        <f>IF(ISBLANK(CSV貼り付け!G29),"",ROUND(VLOOKUP(操作手順!$F$5&amp;操作手順!$H$5&amp;LEFT(CSV貼り付け!G$1,FIND("_",CSV貼り付け!G$1)-1),算数マスタ!$A:$F,5,FALSE)*(CSV貼り付け!G29/100),0))</f>
        <v/>
      </c>
      <c r="H29" s="1" t="str">
        <f>IF(ISBLANK(CSV貼り付け!H29),"",ROUND(VLOOKUP(操作手順!$F$5&amp;操作手順!$H$5&amp;LEFT(CSV貼り付け!H$1,FIND("_",CSV貼り付け!H$1)-1),算数マスタ!$A:$F,6,FALSE)*(CSV貼り付け!H29/100),0))</f>
        <v/>
      </c>
      <c r="I29" s="1" t="str">
        <f>IF(ISBLANK(CSV貼り付け!I29),"",ROUND(VLOOKUP(操作手順!$F$5&amp;操作手順!$H$5&amp;LEFT(CSV貼り付け!I$1,FIND("_",CSV貼り付け!I$1)-1),算数マスタ!$A:$F,5,FALSE)*(CSV貼り付け!I29/100),0))</f>
        <v/>
      </c>
      <c r="J29" s="1" t="str">
        <f>IF(ISBLANK(CSV貼り付け!J29),"",ROUND(VLOOKUP(操作手順!$F$5&amp;操作手順!$H$5&amp;LEFT(CSV貼り付け!J$1,FIND("_",CSV貼り付け!J$1)-1),算数マスタ!$A:$F,6,FALSE)*(CSV貼り付け!J29/100),0))</f>
        <v/>
      </c>
      <c r="K29" s="1" t="str">
        <f>IF(ISBLANK(CSV貼り付け!K29),"",ROUND(VLOOKUP(操作手順!$F$5&amp;操作手順!$H$5&amp;LEFT(CSV貼り付け!K$1,FIND("_",CSV貼り付け!K$1)-1),算数マスタ!$A:$F,5,FALSE)*(CSV貼り付け!K29/100),0))</f>
        <v/>
      </c>
      <c r="L29" s="1" t="str">
        <f>IF(ISBLANK(CSV貼り付け!L29),"",ROUND(VLOOKUP(操作手順!$F$5&amp;操作手順!$H$5&amp;LEFT(CSV貼り付け!L$1,FIND("_",CSV貼り付け!L$1)-1),算数マスタ!$A:$F,6,FALSE)*(CSV貼り付け!L29/100),0))</f>
        <v/>
      </c>
      <c r="M29" s="1" t="str">
        <f>IF(ISBLANK(CSV貼り付け!M29),"",ROUND(VLOOKUP(操作手順!$F$5&amp;操作手順!$H$5&amp;LEFT(CSV貼り付け!M$1,FIND("_",CSV貼り付け!M$1)-1),算数マスタ!$A:$F,5,FALSE)*(CSV貼り付け!M29/100),0))</f>
        <v/>
      </c>
      <c r="N29" s="1" t="str">
        <f>IF(ISBLANK(CSV貼り付け!N29),"",ROUND(VLOOKUP(操作手順!$F$5&amp;操作手順!$H$5&amp;LEFT(CSV貼り付け!N$1,FIND("_",CSV貼り付け!N$1)-1),算数マスタ!$A:$F,6,FALSE)*(CSV貼り付け!N29/100),0))</f>
        <v/>
      </c>
      <c r="O29" s="1" t="str">
        <f>IF(ISBLANK(CSV貼り付け!O29),"",ROUND(VLOOKUP(操作手順!$F$5&amp;操作手順!$H$5&amp;LEFT(CSV貼り付け!O$1,FIND("_",CSV貼り付け!O$1)-1),算数マスタ!$A:$F,5,FALSE)*(CSV貼り付け!O29/100),0))</f>
        <v/>
      </c>
      <c r="P29" s="1" t="str">
        <f>IF(ISBLANK(CSV貼り付け!P29),"",ROUND(VLOOKUP(操作手順!$F$5&amp;操作手順!$H$5&amp;LEFT(CSV貼り付け!P$1,FIND("_",CSV貼り付け!P$1)-1),算数マスタ!$A:$F,6,FALSE)*(CSV貼り付け!P29/100),0))</f>
        <v/>
      </c>
      <c r="Q29" s="1" t="str">
        <f>IF(ISBLANK(CSV貼り付け!Q29),"",ROUND(VLOOKUP(操作手順!$F$5&amp;操作手順!$H$5&amp;LEFT(CSV貼り付け!Q$1,FIND("_",CSV貼り付け!Q$1)-1),算数マスタ!$A:$F,5,FALSE)*(CSV貼り付け!Q29/100),0))</f>
        <v/>
      </c>
      <c r="R29" s="1" t="str">
        <f>IF(ISBLANK(CSV貼り付け!R29),"",ROUND(VLOOKUP(操作手順!$F$5&amp;操作手順!$H$5&amp;LEFT(CSV貼り付け!R$1,FIND("_",CSV貼り付け!R$1)-1),算数マスタ!$A:$F,6,FALSE)*(CSV貼り付け!R29/100),0))</f>
        <v/>
      </c>
      <c r="S29" s="1" t="str">
        <f>IF(ISBLANK(CSV貼り付け!S29),"",ROUND(VLOOKUP(操作手順!$F$5&amp;操作手順!$H$5&amp;LEFT(CSV貼り付け!S$1,FIND("_",CSV貼り付け!S$1)-1),算数マスタ!$A:$F,5,FALSE)*(CSV貼り付け!S29/100),0))</f>
        <v/>
      </c>
      <c r="T29" s="1" t="str">
        <f>IF(ISBLANK(CSV貼り付け!T29),"",ROUND(VLOOKUP(操作手順!$F$5&amp;操作手順!$H$5&amp;LEFT(CSV貼り付け!T$1,FIND("_",CSV貼り付け!T$1)-1),算数マスタ!$A:$F,6,FALSE)*(CSV貼り付け!T29/100),0))</f>
        <v/>
      </c>
      <c r="U29" s="1" t="str">
        <f>IF(ISBLANK(CSV貼り付け!U29),"",ROUND(VLOOKUP(操作手順!$F$5&amp;操作手順!$H$5&amp;LEFT(CSV貼り付け!U$1,FIND("_",CSV貼り付け!U$1)-1),算数マスタ!$A:$F,5,FALSE)*(CSV貼り付け!U29/100),0))</f>
        <v/>
      </c>
      <c r="V29" s="1" t="str">
        <f>IF(ISBLANK(CSV貼り付け!V29),"",ROUND(VLOOKUP(操作手順!$F$5&amp;操作手順!$H$5&amp;LEFT(CSV貼り付け!V$1,FIND("_",CSV貼り付け!V$1)-1),算数マスタ!$A:$F,6,FALSE)*(CSV貼り付け!V29/100),0))</f>
        <v/>
      </c>
      <c r="W29" s="1" t="str">
        <f>IF(ISBLANK(CSV貼り付け!W29),"",ROUND(VLOOKUP(操作手順!$F$5&amp;操作手順!$H$5&amp;LEFT(CSV貼り付け!W$1,FIND("_",CSV貼り付け!W$1)-1),算数マスタ!$A:$F,5,FALSE)*(CSV貼り付け!W29/100),0))</f>
        <v/>
      </c>
      <c r="X29" s="1" t="str">
        <f>IF(ISBLANK(CSV貼り付け!X29),"",ROUND(VLOOKUP(操作手順!$F$5&amp;操作手順!$H$5&amp;LEFT(CSV貼り付け!X$1,FIND("_",CSV貼り付け!X$1)-1),算数マスタ!$A:$F,6,FALSE)*(CSV貼り付け!X29/100),0))</f>
        <v/>
      </c>
      <c r="Y29" s="1" t="str">
        <f>IF(ISBLANK(CSV貼り付け!Y29),"",ROUND(VLOOKUP(操作手順!$F$5&amp;操作手順!$H$5&amp;LEFT(CSV貼り付け!Y$1,FIND("_",CSV貼り付け!Y$1)-1),算数マスタ!$A:$F,5,FALSE)*(CSV貼り付け!Y29/100),0))</f>
        <v/>
      </c>
      <c r="Z29" s="1" t="str">
        <f>IF(ISBLANK(CSV貼り付け!Z29),"",ROUND(VLOOKUP(操作手順!$F$5&amp;操作手順!$H$5&amp;LEFT(CSV貼り付け!Z$1,FIND("_",CSV貼り付け!Z$1)-1),算数マスタ!$A:$F,6,FALSE)*(CSV貼り付け!Z29/100),0))</f>
        <v/>
      </c>
      <c r="AA29" s="1" t="str">
        <f>IF(ISBLANK(CSV貼り付け!AA29),"",ROUND(VLOOKUP(操作手順!$F$5&amp;操作手順!$H$5&amp;LEFT(CSV貼り付け!AA$1,FIND("_",CSV貼り付け!AA$1)-1),算数マスタ!$A:$F,5,FALSE)*(CSV貼り付け!AA29/100),0))</f>
        <v/>
      </c>
      <c r="AB29" s="1" t="str">
        <f>IF(ISBLANK(CSV貼り付け!AB29),"",ROUND(VLOOKUP(操作手順!$F$5&amp;操作手順!$H$5&amp;LEFT(CSV貼り付け!AB$1,FIND("_",CSV貼り付け!AB$1)-1),算数マスタ!$A:$F,6,FALSE)*(CSV貼り付け!AB29/100),0))</f>
        <v/>
      </c>
      <c r="AC29" s="1" t="str">
        <f>IF(ISBLANK(CSV貼り付け!AC29),"",ROUND(VLOOKUP(操作手順!$F$5&amp;操作手順!$H$5&amp;LEFT(CSV貼り付け!AC$1,FIND("_",CSV貼り付け!AC$1)-1),算数マスタ!$A:$F,5,FALSE)*(CSV貼り付け!AC29/100),0))</f>
        <v/>
      </c>
      <c r="AD29" s="1" t="str">
        <f>IF(ISBLANK(CSV貼り付け!AD29),"",ROUND(VLOOKUP(操作手順!$F$5&amp;操作手順!$H$5&amp;LEFT(CSV貼り付け!AD$1,FIND("_",CSV貼り付け!AD$1)-1),算数マスタ!$A:$F,6,FALSE)*(CSV貼り付け!AD29/100),0))</f>
        <v/>
      </c>
      <c r="AE29" s="1" t="str">
        <f>IF(ISBLANK(CSV貼り付け!AE29),"",ROUND(VLOOKUP(操作手順!$F$5&amp;操作手順!$H$5&amp;LEFT(CSV貼り付け!AE$1,FIND("_",CSV貼り付け!AE$1)-1),算数マスタ!$A:$F,5,FALSE)*(CSV貼り付け!AE29/100),0))</f>
        <v/>
      </c>
      <c r="AF29" s="1" t="str">
        <f>IF(ISBLANK(CSV貼り付け!AF29),"",ROUND(VLOOKUP(操作手順!$F$5&amp;操作手順!$H$5&amp;LEFT(CSV貼り付け!AF$1,FIND("_",CSV貼り付け!AF$1)-1),算数マスタ!$A:$F,6,FALSE)*(CSV貼り付け!AF29/100),0))</f>
        <v/>
      </c>
      <c r="AG29" s="1" t="str">
        <f>IF(ISBLANK(CSV貼り付け!AG29),"",ROUND(VLOOKUP(操作手順!$F$5&amp;操作手順!$H$5&amp;LEFT(CSV貼り付け!AG$1,FIND("_",CSV貼り付け!AG$1)-1),算数マスタ!$A:$F,5,FALSE)*(CSV貼り付け!AG29/100),0))</f>
        <v/>
      </c>
      <c r="AH29" s="1" t="str">
        <f>IF(ISBLANK(CSV貼り付け!AH29),"",ROUND(VLOOKUP(操作手順!$F$5&amp;操作手順!$H$5&amp;LEFT(CSV貼り付け!AH$1,FIND("_",CSV貼り付け!AH$1)-1),算数マスタ!$A:$F,6,FALSE)*(CSV貼り付け!AH29/100),0))</f>
        <v/>
      </c>
      <c r="AI29" s="1" t="str">
        <f>IF(ISBLANK(CSV貼り付け!AI29),"",ROUND(VLOOKUP(操作手順!$F$5&amp;操作手順!$H$5&amp;LEFT(CSV貼り付け!AI$1,FIND("_",CSV貼り付け!AI$1)-1),算数マスタ!$A:$F,5,FALSE)*(CSV貼り付け!AI29/100),0))</f>
        <v/>
      </c>
      <c r="AJ29" s="1" t="str">
        <f>IF(ISBLANK(CSV貼り付け!AJ29),"",ROUND(VLOOKUP(操作手順!$F$5&amp;操作手順!$H$5&amp;LEFT(CSV貼り付け!AJ$1,FIND("_",CSV貼り付け!AJ$1)-1),算数マスタ!$A:$F,6,FALSE)*(CSV貼り付け!AJ29/100),0))</f>
        <v/>
      </c>
      <c r="AK29" s="1" t="str">
        <f>IF(ISBLANK(CSV貼り付け!AK29),"",ROUND(VLOOKUP(操作手順!$F$5&amp;操作手順!$H$5&amp;LEFT(CSV貼り付け!AK$1,FIND("_",CSV貼り付け!AK$1)-1),算数マスタ!$A:$F,5,FALSE)*(CSV貼り付け!AK29/100),0))</f>
        <v/>
      </c>
      <c r="AL29" s="1" t="str">
        <f>IF(ISBLANK(CSV貼り付け!AL29),"",ROUND(VLOOKUP(操作手順!$F$5&amp;操作手順!$H$5&amp;LEFT(CSV貼り付け!AL$1,FIND("_",CSV貼り付け!AL$1)-1),算数マスタ!$A:$F,6,FALSE)*(CSV貼り付け!AL29/100),0))</f>
        <v/>
      </c>
      <c r="AM29" s="1" t="str">
        <f>IF(ISBLANK(CSV貼り付け!AM29),"",ROUND(VLOOKUP(操作手順!$F$5&amp;操作手順!$H$5&amp;LEFT(CSV貼り付け!AM$1,FIND("_",CSV貼り付け!AM$1)-1),算数マスタ!$A:$F,5,FALSE)*(CSV貼り付け!AM29/100),0))</f>
        <v/>
      </c>
      <c r="AN29" s="1" t="str">
        <f>IF(ISBLANK(CSV貼り付け!AN29),"",ROUND(VLOOKUP(操作手順!$F$5&amp;操作手順!$H$5&amp;LEFT(CSV貼り付け!AN$1,FIND("_",CSV貼り付け!AN$1)-1),算数マスタ!$A:$F,6,FALSE)*(CSV貼り付け!AN29/100),0))</f>
        <v/>
      </c>
      <c r="AO29" s="1" t="str">
        <f>IF(ISBLANK(CSV貼り付け!AO29),"",ROUND(VLOOKUP(操作手順!$F$5&amp;操作手順!$H$5&amp;LEFT(CSV貼り付け!AO$1,FIND("_",CSV貼り付け!AO$1)-1),算数マスタ!$A:$F,5,FALSE)*(CSV貼り付け!AO29/100),0))</f>
        <v/>
      </c>
      <c r="AP29" s="1" t="str">
        <f>IF(ISBLANK(CSV貼り付け!AP29),"",ROUND(VLOOKUP(操作手順!$F$5&amp;操作手順!$H$5&amp;LEFT(CSV貼り付け!AP$1,FIND("_",CSV貼り付け!AP$1)-1),算数マスタ!$A:$F,6,FALSE)*(CSV貼り付け!AP29/100),0))</f>
        <v/>
      </c>
      <c r="AQ29" s="1" t="str">
        <f>IF(ISBLANK(CSV貼り付け!AQ29),"",ROUND(VLOOKUP(操作手順!$F$5&amp;操作手順!$H$5&amp;LEFT(CSV貼り付け!AQ$1,FIND("_",CSV貼り付け!AQ$1)-1),算数マスタ!$A:$F,5,FALSE)*(CSV貼り付け!AQ29/100),0))</f>
        <v/>
      </c>
      <c r="AR29" s="1" t="str">
        <f>IF(ISBLANK(CSV貼り付け!AR29),"",ROUND(VLOOKUP(操作手順!$F$5&amp;操作手順!$H$5&amp;LEFT(CSV貼り付け!AR$1,FIND("_",CSV貼り付け!AR$1)-1),算数マスタ!$A:$F,6,FALSE)*(CSV貼り付け!AR29/100),0))</f>
        <v/>
      </c>
      <c r="AS29" s="1" t="str">
        <f>IF(ISBLANK(CSV貼り付け!AS29),"",ROUND(VLOOKUP(操作手順!$F$5&amp;操作手順!$H$5&amp;LEFT(CSV貼り付け!AS$1,FIND("_",CSV貼り付け!AS$1)-1),算数マスタ!$A:$F,5,FALSE)*(CSV貼り付け!AS29/100),0))</f>
        <v/>
      </c>
      <c r="AT29" s="1" t="str">
        <f>IF(ISBLANK(CSV貼り付け!AT29),"",ROUND(VLOOKUP(操作手順!$F$5&amp;操作手順!$H$5&amp;LEFT(CSV貼り付け!AT$1,FIND("_",CSV貼り付け!AT$1)-1),算数マスタ!$A:$F,6,FALSE)*(CSV貼り付け!AT29/100),0))</f>
        <v/>
      </c>
      <c r="AU29" s="1" t="str">
        <f>IF(ISBLANK(CSV貼り付け!AU29),"",ROUND(VLOOKUP(操作手順!$F$5&amp;操作手順!$H$5&amp;LEFT(CSV貼り付け!AU$1,FIND("_",CSV貼り付け!AU$1)-1),算数マスタ!$A:$F,5,FALSE)*(CSV貼り付け!AU29/100),0))</f>
        <v/>
      </c>
      <c r="AV29" s="1" t="str">
        <f>IF(ISBLANK(CSV貼り付け!AV29),"",ROUND(VLOOKUP(操作手順!$F$5&amp;操作手順!$H$5&amp;LEFT(CSV貼り付け!AV$1,FIND("_",CSV貼り付け!AV$1)-1),算数マスタ!$A:$F,6,FALSE)*(CSV貼り付け!AV29/100),0))</f>
        <v/>
      </c>
      <c r="AW29" s="1" t="str">
        <f>IF(ISBLANK(CSV貼り付け!AW29),"",ROUND(VLOOKUP(操作手順!$F$5&amp;操作手順!$H$5&amp;LEFT(CSV貼り付け!AW$1,FIND("_",CSV貼り付け!AW$1)-1),算数マスタ!$A:$F,5,FALSE)*(CSV貼り付け!AW29/100),0))</f>
        <v/>
      </c>
      <c r="AX29" s="1" t="str">
        <f>IF(ISBLANK(CSV貼り付け!AX29),"",ROUND(VLOOKUP(操作手順!$F$5&amp;操作手順!$H$5&amp;LEFT(CSV貼り付け!AX$1,FIND("_",CSV貼り付け!AX$1)-1),算数マスタ!$A:$F,6,FALSE)*(CSV貼り付け!AX29/100),0))</f>
        <v/>
      </c>
      <c r="AY29" s="1" t="str">
        <f>IF(ISBLANK(CSV貼り付け!AY29),"",ROUND(VLOOKUP(操作手順!$F$5&amp;操作手順!$H$5&amp;LEFT(CSV貼り付け!AY$1,FIND("_",CSV貼り付け!AY$1)-1),算数マスタ!$A:$F,5,FALSE)*(CSV貼り付け!AY29/100),0))</f>
        <v/>
      </c>
      <c r="AZ29" s="1" t="str">
        <f>IF(ISBLANK(CSV貼り付け!AZ29),"",ROUND(VLOOKUP(操作手順!$F$5&amp;操作手順!$H$5&amp;LEFT(CSV貼り付け!AZ$1,FIND("_",CSV貼り付け!AZ$1)-1),算数マスタ!$A:$F,6,FALSE)*(CSV貼り付け!AZ29/100),0))</f>
        <v/>
      </c>
      <c r="BA29" s="1" t="str">
        <f>IF(ISBLANK(CSV貼り付け!BA29),"",ROUND(VLOOKUP(操作手順!$F$5&amp;操作手順!$H$5&amp;LEFT(CSV貼り付け!BA$1,FIND("_",CSV貼り付け!BA$1)-1),算数マスタ!$A:$F,5,FALSE)*(CSV貼り付け!BA29/100),0))</f>
        <v/>
      </c>
      <c r="BB29" s="1" t="str">
        <f>IF(ISBLANK(CSV貼り付け!BB29),"",ROUND(VLOOKUP(操作手順!$F$5&amp;操作手順!$H$5&amp;LEFT(CSV貼り付け!BB$1,FIND("_",CSV貼り付け!BB$1)-1),算数マスタ!$A:$F,6,FALSE)*(CSV貼り付け!BB29/100),0))</f>
        <v/>
      </c>
      <c r="BC29" s="1" t="str">
        <f>IF(ISBLANK(CSV貼り付け!BC29),"",ROUND(VLOOKUP(操作手順!$F$5&amp;操作手順!$H$5&amp;LEFT(CSV貼り付け!BC$1,FIND("_",CSV貼り付け!BC$1)-1),算数マスタ!$A:$F,5,FALSE)*(CSV貼り付け!BC29/100),0))</f>
        <v/>
      </c>
      <c r="BD29" s="1" t="str">
        <f>IF(ISBLANK(CSV貼り付け!BD29),"",ROUND(VLOOKUP(操作手順!$F$5&amp;操作手順!$H$5&amp;LEFT(CSV貼り付け!BD$1,FIND("_",CSV貼り付け!BD$1)-1),算数マスタ!$A:$F,6,FALSE)*(CSV貼り付け!BD29/100),0))</f>
        <v/>
      </c>
      <c r="BE29" s="1" t="str">
        <f>IF(ISBLANK(CSV貼り付け!BE29),"",ROUND(VLOOKUP(操作手順!$F$5&amp;操作手順!$H$5&amp;LEFT(CSV貼り付け!BE$1,FIND("_",CSV貼り付け!BE$1)-1),算数マスタ!$A:$F,5,FALSE)*(CSV貼り付け!BE29/100),0))</f>
        <v/>
      </c>
      <c r="BF29" s="1" t="str">
        <f>IF(ISBLANK(CSV貼り付け!BF29),"",ROUND(VLOOKUP(操作手順!$F$5&amp;操作手順!$H$5&amp;LEFT(CSV貼り付け!BF$1,FIND("_",CSV貼り付け!BF$1)-1),算数マスタ!$A:$F,6,FALSE)*(CSV貼り付け!BF29/100),0))</f>
        <v/>
      </c>
      <c r="BG29" s="1" t="str">
        <f>IF(ISBLANK(CSV貼り付け!BG29),"",ROUND(VLOOKUP(操作手順!$F$5&amp;操作手順!$H$5&amp;LEFT(CSV貼り付け!BG$1,FIND("_",CSV貼り付け!BG$1)-1),算数マスタ!$A:$F,5,FALSE)*(CSV貼り付け!BG29/100),0))</f>
        <v/>
      </c>
      <c r="BH29" s="1" t="str">
        <f>IF(ISBLANK(CSV貼り付け!BH29),"",ROUND(VLOOKUP(操作手順!$F$5&amp;操作手順!$H$5&amp;LEFT(CSV貼り付け!BH$1,FIND("_",CSV貼り付け!BH$1)-1),算数マスタ!$A:$F,6,FALSE)*(CSV貼り付け!BH29/100),0))</f>
        <v/>
      </c>
      <c r="BI29" s="1" t="str">
        <f>IF(ISBLANK(CSV貼り付け!BI29),"",ROUND(VLOOKUP(操作手順!$F$5&amp;操作手順!$H$5&amp;LEFT(CSV貼り付け!BI$1,FIND("_",CSV貼り付け!BI$1)-1),算数マスタ!$A:$F,5,FALSE)*(CSV貼り付け!BI29/100),0))</f>
        <v/>
      </c>
      <c r="BJ29" s="1" t="str">
        <f>IF(ISBLANK(CSV貼り付け!BJ29),"",ROUND(VLOOKUP(操作手順!$F$5&amp;操作手順!$H$5&amp;LEFT(CSV貼り付け!BJ$1,FIND("_",CSV貼り付け!BJ$1)-1),算数マスタ!$A:$F,6,FALSE)*(CSV貼り付け!BJ29/100),0))</f>
        <v/>
      </c>
      <c r="BK29" s="1" t="str">
        <f>IF(ISBLANK(CSV貼り付け!BK29),"",ROUND(VLOOKUP(操作手順!$F$5&amp;操作手順!$H$5&amp;LEFT(CSV貼り付け!BK$1,FIND("_",CSV貼り付け!BK$1)-1),算数マスタ!$A:$F,5,FALSE)*(CSV貼り付け!BK29/100),0))</f>
        <v/>
      </c>
      <c r="BL29" s="1" t="str">
        <f>IF(ISBLANK(CSV貼り付け!BL29),"",ROUND(VLOOKUP(操作手順!$F$5&amp;操作手順!$H$5&amp;LEFT(CSV貼り付け!BL$1,FIND("_",CSV貼り付け!BL$1)-1),算数マスタ!$A:$F,6,FALSE)*(CSV貼り付け!BL29/100),0))</f>
        <v/>
      </c>
      <c r="BM29" s="1" t="str">
        <f>IF(ISBLANK(CSV貼り付け!BM29),"",ROUND(VLOOKUP(操作手順!$F$5&amp;操作手順!$H$5&amp;LEFT(CSV貼り付け!BM$1,FIND("_",CSV貼り付け!BM$1)-1),算数マスタ!$A:$F,5,FALSE)*(CSV貼り付け!BM29/100),0))</f>
        <v/>
      </c>
      <c r="BN29" s="1" t="str">
        <f>IF(ISBLANK(CSV貼り付け!BN29),"",ROUND(VLOOKUP(操作手順!$F$5&amp;操作手順!$H$5&amp;LEFT(CSV貼り付け!BN$1,FIND("_",CSV貼り付け!BN$1)-1),算数マスタ!$A:$F,6,FALSE)*(CSV貼り付け!BN29/100),0))</f>
        <v/>
      </c>
      <c r="BO29" s="1" t="str">
        <f>IF(ISBLANK(CSV貼り付け!BO29),"",ROUND(VLOOKUP(操作手順!$F$5&amp;操作手順!$H$5&amp;LEFT(CSV貼り付け!BO$1,FIND("_",CSV貼り付け!BO$1)-1),算数マスタ!$A:$F,5,FALSE)*(CSV貼り付け!BO29/100),0))</f>
        <v/>
      </c>
      <c r="BP29" s="1" t="str">
        <f>IF(ISBLANK(CSV貼り付け!BP29),"",ROUND(VLOOKUP(操作手順!$F$5&amp;操作手順!$H$5&amp;LEFT(CSV貼り付け!BP$1,FIND("_",CSV貼り付け!BP$1)-1),算数マスタ!$A:$F,6,FALSE)*(CSV貼り付け!BP29/100),0))</f>
        <v/>
      </c>
      <c r="BQ29" s="1" t="str">
        <f>IF(ISBLANK(CSV貼り付け!BQ29),"",ROUND(VLOOKUP(操作手順!$F$5&amp;操作手順!$H$5&amp;LEFT(CSV貼り付け!BQ$1,FIND("_",CSV貼り付け!BQ$1)-1),算数マスタ!$A:$F,5,FALSE)*(CSV貼り付け!BQ29/100),0))</f>
        <v/>
      </c>
      <c r="BR29" s="1" t="str">
        <f>IF(ISBLANK(CSV貼り付け!BR29),"",ROUND(VLOOKUP(操作手順!$F$5&amp;操作手順!$H$5&amp;LEFT(CSV貼り付け!BR$1,FIND("_",CSV貼り付け!BR$1)-1),算数マスタ!$A:$F,6,FALSE)*(CSV貼り付け!BR29/100),0))</f>
        <v/>
      </c>
      <c r="BS29" s="1" t="str">
        <f>IF(ISBLANK(CSV貼り付け!BS29),"",ROUND(VLOOKUP(操作手順!$F$5&amp;操作手順!$H$5&amp;LEFT(CSV貼り付け!BS$1,FIND("_",CSV貼り付け!BS$1)-1),算数マスタ!$A:$F,5,FALSE)*(CSV貼り付け!BS29/100),0))</f>
        <v/>
      </c>
      <c r="BT29" s="1" t="str">
        <f>IF(ISBLANK(CSV貼り付け!BT29),"",ROUND(VLOOKUP(操作手順!$F$5&amp;操作手順!$H$5&amp;LEFT(CSV貼り付け!BT$1,FIND("_",CSV貼り付け!BT$1)-1),算数マスタ!$A:$F,6,FALSE)*(CSV貼り付け!BT29/100),0))</f>
        <v/>
      </c>
      <c r="BU29" s="1" t="str">
        <f>IF(ISBLANK(CSV貼り付け!BU29),"",ROUND(VLOOKUP(操作手順!$F$5&amp;操作手順!$H$5&amp;LEFT(CSV貼り付け!BU$1,FIND("_",CSV貼り付け!BU$1)-1),算数マスタ!$A:$F,5,FALSE)*(CSV貼り付け!BU29/100),0))</f>
        <v/>
      </c>
      <c r="BV29" s="1" t="str">
        <f>IF(ISBLANK(CSV貼り付け!BV29),"",ROUND(VLOOKUP(操作手順!$F$5&amp;操作手順!$H$5&amp;LEFT(CSV貼り付け!BV$1,FIND("_",CSV貼り付け!BV$1)-1),算数マスタ!$A:$F,6,FALSE)*(CSV貼り付け!BV29/100),0))</f>
        <v/>
      </c>
      <c r="BW29" s="1" t="str">
        <f>IF(ISBLANK(CSV貼り付け!BW29),"",ROUND(VLOOKUP(操作手順!$F$5&amp;操作手順!$H$5&amp;LEFT(CSV貼り付け!BW$1,FIND("_",CSV貼り付け!BW$1)-1),算数マスタ!$A:$F,5,FALSE)*(CSV貼り付け!BW29/100),0))</f>
        <v/>
      </c>
      <c r="BX29" s="1" t="str">
        <f>IF(ISBLANK(CSV貼り付け!BX29),"",ROUND(VLOOKUP(操作手順!$F$5&amp;操作手順!$H$5&amp;LEFT(CSV貼り付け!BX$1,FIND("_",CSV貼り付け!BX$1)-1),算数マスタ!$A:$F,6,FALSE)*(CSV貼り付け!BX29/100),0))</f>
        <v/>
      </c>
      <c r="BY29" s="1" t="str">
        <f>IF(ISBLANK(CSV貼り付け!BY29),"",ROUND(VLOOKUP(操作手順!$F$5&amp;操作手順!$H$5&amp;LEFT(CSV貼り付け!BY$1,FIND("_",CSV貼り付け!BY$1)-1),算数マスタ!$A:$F,5,FALSE)*(CSV貼り付け!BY29/100),0))</f>
        <v/>
      </c>
      <c r="BZ29" s="1" t="str">
        <f>IF(ISBLANK(CSV貼り付け!BZ29),"",ROUND(VLOOKUP(操作手順!$F$5&amp;操作手順!$H$5&amp;LEFT(CSV貼り付け!BZ$1,FIND("_",CSV貼り付け!BZ$1)-1),算数マスタ!$A:$F,6,FALSE)*(CSV貼り付け!BZ29/100),0))</f>
        <v/>
      </c>
    </row>
    <row r="30" spans="1:78">
      <c r="A30" s="1" t="str">
        <f>IF(ISBLANK(CSV貼り付け!A30),"",CSV貼り付け!A30)</f>
        <v/>
      </c>
      <c r="B30" s="1" t="str">
        <f>IF(ISBLANK(CSV貼り付け!B30),"",CSV貼り付け!B30)</f>
        <v/>
      </c>
      <c r="C30" s="1" t="str">
        <f>IF(ISBLANK(CSV貼り付け!C30),"",CSV貼り付け!C30)</f>
        <v/>
      </c>
      <c r="D30" s="1" t="str">
        <f>IF(ISBLANK(CSV貼り付け!D30),"",CSV貼り付け!D30)</f>
        <v/>
      </c>
      <c r="G30" s="1" t="str">
        <f>IF(ISBLANK(CSV貼り付け!G30),"",ROUND(VLOOKUP(操作手順!$F$5&amp;操作手順!$H$5&amp;LEFT(CSV貼り付け!G$1,FIND("_",CSV貼り付け!G$1)-1),算数マスタ!$A:$F,5,FALSE)*(CSV貼り付け!G30/100),0))</f>
        <v/>
      </c>
      <c r="H30" s="1" t="str">
        <f>IF(ISBLANK(CSV貼り付け!H30),"",ROUND(VLOOKUP(操作手順!$F$5&amp;操作手順!$H$5&amp;LEFT(CSV貼り付け!H$1,FIND("_",CSV貼り付け!H$1)-1),算数マスタ!$A:$F,6,FALSE)*(CSV貼り付け!H30/100),0))</f>
        <v/>
      </c>
      <c r="I30" s="1" t="str">
        <f>IF(ISBLANK(CSV貼り付け!I30),"",ROUND(VLOOKUP(操作手順!$F$5&amp;操作手順!$H$5&amp;LEFT(CSV貼り付け!I$1,FIND("_",CSV貼り付け!I$1)-1),算数マスタ!$A:$F,5,FALSE)*(CSV貼り付け!I30/100),0))</f>
        <v/>
      </c>
      <c r="J30" s="1" t="str">
        <f>IF(ISBLANK(CSV貼り付け!J30),"",ROUND(VLOOKUP(操作手順!$F$5&amp;操作手順!$H$5&amp;LEFT(CSV貼り付け!J$1,FIND("_",CSV貼り付け!J$1)-1),算数マスタ!$A:$F,6,FALSE)*(CSV貼り付け!J30/100),0))</f>
        <v/>
      </c>
      <c r="K30" s="1" t="str">
        <f>IF(ISBLANK(CSV貼り付け!K30),"",ROUND(VLOOKUP(操作手順!$F$5&amp;操作手順!$H$5&amp;LEFT(CSV貼り付け!K$1,FIND("_",CSV貼り付け!K$1)-1),算数マスタ!$A:$F,5,FALSE)*(CSV貼り付け!K30/100),0))</f>
        <v/>
      </c>
      <c r="L30" s="1" t="str">
        <f>IF(ISBLANK(CSV貼り付け!L30),"",ROUND(VLOOKUP(操作手順!$F$5&amp;操作手順!$H$5&amp;LEFT(CSV貼り付け!L$1,FIND("_",CSV貼り付け!L$1)-1),算数マスタ!$A:$F,6,FALSE)*(CSV貼り付け!L30/100),0))</f>
        <v/>
      </c>
      <c r="M30" s="1" t="str">
        <f>IF(ISBLANK(CSV貼り付け!M30),"",ROUND(VLOOKUP(操作手順!$F$5&amp;操作手順!$H$5&amp;LEFT(CSV貼り付け!M$1,FIND("_",CSV貼り付け!M$1)-1),算数マスタ!$A:$F,5,FALSE)*(CSV貼り付け!M30/100),0))</f>
        <v/>
      </c>
      <c r="N30" s="1" t="str">
        <f>IF(ISBLANK(CSV貼り付け!N30),"",ROUND(VLOOKUP(操作手順!$F$5&amp;操作手順!$H$5&amp;LEFT(CSV貼り付け!N$1,FIND("_",CSV貼り付け!N$1)-1),算数マスタ!$A:$F,6,FALSE)*(CSV貼り付け!N30/100),0))</f>
        <v/>
      </c>
      <c r="O30" s="1" t="str">
        <f>IF(ISBLANK(CSV貼り付け!O30),"",ROUND(VLOOKUP(操作手順!$F$5&amp;操作手順!$H$5&amp;LEFT(CSV貼り付け!O$1,FIND("_",CSV貼り付け!O$1)-1),算数マスタ!$A:$F,5,FALSE)*(CSV貼り付け!O30/100),0))</f>
        <v/>
      </c>
      <c r="P30" s="1" t="str">
        <f>IF(ISBLANK(CSV貼り付け!P30),"",ROUND(VLOOKUP(操作手順!$F$5&amp;操作手順!$H$5&amp;LEFT(CSV貼り付け!P$1,FIND("_",CSV貼り付け!P$1)-1),算数マスタ!$A:$F,6,FALSE)*(CSV貼り付け!P30/100),0))</f>
        <v/>
      </c>
      <c r="Q30" s="1" t="str">
        <f>IF(ISBLANK(CSV貼り付け!Q30),"",ROUND(VLOOKUP(操作手順!$F$5&amp;操作手順!$H$5&amp;LEFT(CSV貼り付け!Q$1,FIND("_",CSV貼り付け!Q$1)-1),算数マスタ!$A:$F,5,FALSE)*(CSV貼り付け!Q30/100),0))</f>
        <v/>
      </c>
      <c r="R30" s="1" t="str">
        <f>IF(ISBLANK(CSV貼り付け!R30),"",ROUND(VLOOKUP(操作手順!$F$5&amp;操作手順!$H$5&amp;LEFT(CSV貼り付け!R$1,FIND("_",CSV貼り付け!R$1)-1),算数マスタ!$A:$F,6,FALSE)*(CSV貼り付け!R30/100),0))</f>
        <v/>
      </c>
      <c r="S30" s="1" t="str">
        <f>IF(ISBLANK(CSV貼り付け!S30),"",ROUND(VLOOKUP(操作手順!$F$5&amp;操作手順!$H$5&amp;LEFT(CSV貼り付け!S$1,FIND("_",CSV貼り付け!S$1)-1),算数マスタ!$A:$F,5,FALSE)*(CSV貼り付け!S30/100),0))</f>
        <v/>
      </c>
      <c r="T30" s="1" t="str">
        <f>IF(ISBLANK(CSV貼り付け!T30),"",ROUND(VLOOKUP(操作手順!$F$5&amp;操作手順!$H$5&amp;LEFT(CSV貼り付け!T$1,FIND("_",CSV貼り付け!T$1)-1),算数マスタ!$A:$F,6,FALSE)*(CSV貼り付け!T30/100),0))</f>
        <v/>
      </c>
      <c r="U30" s="1" t="str">
        <f>IF(ISBLANK(CSV貼り付け!U30),"",ROUND(VLOOKUP(操作手順!$F$5&amp;操作手順!$H$5&amp;LEFT(CSV貼り付け!U$1,FIND("_",CSV貼り付け!U$1)-1),算数マスタ!$A:$F,5,FALSE)*(CSV貼り付け!U30/100),0))</f>
        <v/>
      </c>
      <c r="V30" s="1" t="str">
        <f>IF(ISBLANK(CSV貼り付け!V30),"",ROUND(VLOOKUP(操作手順!$F$5&amp;操作手順!$H$5&amp;LEFT(CSV貼り付け!V$1,FIND("_",CSV貼り付け!V$1)-1),算数マスタ!$A:$F,6,FALSE)*(CSV貼り付け!V30/100),0))</f>
        <v/>
      </c>
      <c r="W30" s="1" t="str">
        <f>IF(ISBLANK(CSV貼り付け!W30),"",ROUND(VLOOKUP(操作手順!$F$5&amp;操作手順!$H$5&amp;LEFT(CSV貼り付け!W$1,FIND("_",CSV貼り付け!W$1)-1),算数マスタ!$A:$F,5,FALSE)*(CSV貼り付け!W30/100),0))</f>
        <v/>
      </c>
      <c r="X30" s="1" t="str">
        <f>IF(ISBLANK(CSV貼り付け!X30),"",ROUND(VLOOKUP(操作手順!$F$5&amp;操作手順!$H$5&amp;LEFT(CSV貼り付け!X$1,FIND("_",CSV貼り付け!X$1)-1),算数マスタ!$A:$F,6,FALSE)*(CSV貼り付け!X30/100),0))</f>
        <v/>
      </c>
      <c r="Y30" s="1" t="str">
        <f>IF(ISBLANK(CSV貼り付け!Y30),"",ROUND(VLOOKUP(操作手順!$F$5&amp;操作手順!$H$5&amp;LEFT(CSV貼り付け!Y$1,FIND("_",CSV貼り付け!Y$1)-1),算数マスタ!$A:$F,5,FALSE)*(CSV貼り付け!Y30/100),0))</f>
        <v/>
      </c>
      <c r="Z30" s="1" t="str">
        <f>IF(ISBLANK(CSV貼り付け!Z30),"",ROUND(VLOOKUP(操作手順!$F$5&amp;操作手順!$H$5&amp;LEFT(CSV貼り付け!Z$1,FIND("_",CSV貼り付け!Z$1)-1),算数マスタ!$A:$F,6,FALSE)*(CSV貼り付け!Z30/100),0))</f>
        <v/>
      </c>
      <c r="AA30" s="1" t="str">
        <f>IF(ISBLANK(CSV貼り付け!AA30),"",ROUND(VLOOKUP(操作手順!$F$5&amp;操作手順!$H$5&amp;LEFT(CSV貼り付け!AA$1,FIND("_",CSV貼り付け!AA$1)-1),算数マスタ!$A:$F,5,FALSE)*(CSV貼り付け!AA30/100),0))</f>
        <v/>
      </c>
      <c r="AB30" s="1" t="str">
        <f>IF(ISBLANK(CSV貼り付け!AB30),"",ROUND(VLOOKUP(操作手順!$F$5&amp;操作手順!$H$5&amp;LEFT(CSV貼り付け!AB$1,FIND("_",CSV貼り付け!AB$1)-1),算数マスタ!$A:$F,6,FALSE)*(CSV貼り付け!AB30/100),0))</f>
        <v/>
      </c>
      <c r="AC30" s="1" t="str">
        <f>IF(ISBLANK(CSV貼り付け!AC30),"",ROUND(VLOOKUP(操作手順!$F$5&amp;操作手順!$H$5&amp;LEFT(CSV貼り付け!AC$1,FIND("_",CSV貼り付け!AC$1)-1),算数マスタ!$A:$F,5,FALSE)*(CSV貼り付け!AC30/100),0))</f>
        <v/>
      </c>
      <c r="AD30" s="1" t="str">
        <f>IF(ISBLANK(CSV貼り付け!AD30),"",ROUND(VLOOKUP(操作手順!$F$5&amp;操作手順!$H$5&amp;LEFT(CSV貼り付け!AD$1,FIND("_",CSV貼り付け!AD$1)-1),算数マスタ!$A:$F,6,FALSE)*(CSV貼り付け!AD30/100),0))</f>
        <v/>
      </c>
      <c r="AE30" s="1" t="str">
        <f>IF(ISBLANK(CSV貼り付け!AE30),"",ROUND(VLOOKUP(操作手順!$F$5&amp;操作手順!$H$5&amp;LEFT(CSV貼り付け!AE$1,FIND("_",CSV貼り付け!AE$1)-1),算数マスタ!$A:$F,5,FALSE)*(CSV貼り付け!AE30/100),0))</f>
        <v/>
      </c>
      <c r="AF30" s="1" t="str">
        <f>IF(ISBLANK(CSV貼り付け!AF30),"",ROUND(VLOOKUP(操作手順!$F$5&amp;操作手順!$H$5&amp;LEFT(CSV貼り付け!AF$1,FIND("_",CSV貼り付け!AF$1)-1),算数マスタ!$A:$F,6,FALSE)*(CSV貼り付け!AF30/100),0))</f>
        <v/>
      </c>
      <c r="AG30" s="1" t="str">
        <f>IF(ISBLANK(CSV貼り付け!AG30),"",ROUND(VLOOKUP(操作手順!$F$5&amp;操作手順!$H$5&amp;LEFT(CSV貼り付け!AG$1,FIND("_",CSV貼り付け!AG$1)-1),算数マスタ!$A:$F,5,FALSE)*(CSV貼り付け!AG30/100),0))</f>
        <v/>
      </c>
      <c r="AH30" s="1" t="str">
        <f>IF(ISBLANK(CSV貼り付け!AH30),"",ROUND(VLOOKUP(操作手順!$F$5&amp;操作手順!$H$5&amp;LEFT(CSV貼り付け!AH$1,FIND("_",CSV貼り付け!AH$1)-1),算数マスタ!$A:$F,6,FALSE)*(CSV貼り付け!AH30/100),0))</f>
        <v/>
      </c>
      <c r="AI30" s="1" t="str">
        <f>IF(ISBLANK(CSV貼り付け!AI30),"",ROUND(VLOOKUP(操作手順!$F$5&amp;操作手順!$H$5&amp;LEFT(CSV貼り付け!AI$1,FIND("_",CSV貼り付け!AI$1)-1),算数マスタ!$A:$F,5,FALSE)*(CSV貼り付け!AI30/100),0))</f>
        <v/>
      </c>
      <c r="AJ30" s="1" t="str">
        <f>IF(ISBLANK(CSV貼り付け!AJ30),"",ROUND(VLOOKUP(操作手順!$F$5&amp;操作手順!$H$5&amp;LEFT(CSV貼り付け!AJ$1,FIND("_",CSV貼り付け!AJ$1)-1),算数マスタ!$A:$F,6,FALSE)*(CSV貼り付け!AJ30/100),0))</f>
        <v/>
      </c>
      <c r="AK30" s="1" t="str">
        <f>IF(ISBLANK(CSV貼り付け!AK30),"",ROUND(VLOOKUP(操作手順!$F$5&amp;操作手順!$H$5&amp;LEFT(CSV貼り付け!AK$1,FIND("_",CSV貼り付け!AK$1)-1),算数マスタ!$A:$F,5,FALSE)*(CSV貼り付け!AK30/100),0))</f>
        <v/>
      </c>
      <c r="AL30" s="1" t="str">
        <f>IF(ISBLANK(CSV貼り付け!AL30),"",ROUND(VLOOKUP(操作手順!$F$5&amp;操作手順!$H$5&amp;LEFT(CSV貼り付け!AL$1,FIND("_",CSV貼り付け!AL$1)-1),算数マスタ!$A:$F,6,FALSE)*(CSV貼り付け!AL30/100),0))</f>
        <v/>
      </c>
      <c r="AM30" s="1" t="str">
        <f>IF(ISBLANK(CSV貼り付け!AM30),"",ROUND(VLOOKUP(操作手順!$F$5&amp;操作手順!$H$5&amp;LEFT(CSV貼り付け!AM$1,FIND("_",CSV貼り付け!AM$1)-1),算数マスタ!$A:$F,5,FALSE)*(CSV貼り付け!AM30/100),0))</f>
        <v/>
      </c>
      <c r="AN30" s="1" t="str">
        <f>IF(ISBLANK(CSV貼り付け!AN30),"",ROUND(VLOOKUP(操作手順!$F$5&amp;操作手順!$H$5&amp;LEFT(CSV貼り付け!AN$1,FIND("_",CSV貼り付け!AN$1)-1),算数マスタ!$A:$F,6,FALSE)*(CSV貼り付け!AN30/100),0))</f>
        <v/>
      </c>
      <c r="AO30" s="1" t="str">
        <f>IF(ISBLANK(CSV貼り付け!AO30),"",ROUND(VLOOKUP(操作手順!$F$5&amp;操作手順!$H$5&amp;LEFT(CSV貼り付け!AO$1,FIND("_",CSV貼り付け!AO$1)-1),算数マスタ!$A:$F,5,FALSE)*(CSV貼り付け!AO30/100),0))</f>
        <v/>
      </c>
      <c r="AP30" s="1" t="str">
        <f>IF(ISBLANK(CSV貼り付け!AP30),"",ROUND(VLOOKUP(操作手順!$F$5&amp;操作手順!$H$5&amp;LEFT(CSV貼り付け!AP$1,FIND("_",CSV貼り付け!AP$1)-1),算数マスタ!$A:$F,6,FALSE)*(CSV貼り付け!AP30/100),0))</f>
        <v/>
      </c>
      <c r="AQ30" s="1" t="str">
        <f>IF(ISBLANK(CSV貼り付け!AQ30),"",ROUND(VLOOKUP(操作手順!$F$5&amp;操作手順!$H$5&amp;LEFT(CSV貼り付け!AQ$1,FIND("_",CSV貼り付け!AQ$1)-1),算数マスタ!$A:$F,5,FALSE)*(CSV貼り付け!AQ30/100),0))</f>
        <v/>
      </c>
      <c r="AR30" s="1" t="str">
        <f>IF(ISBLANK(CSV貼り付け!AR30),"",ROUND(VLOOKUP(操作手順!$F$5&amp;操作手順!$H$5&amp;LEFT(CSV貼り付け!AR$1,FIND("_",CSV貼り付け!AR$1)-1),算数マスタ!$A:$F,6,FALSE)*(CSV貼り付け!AR30/100),0))</f>
        <v/>
      </c>
      <c r="AS30" s="1" t="str">
        <f>IF(ISBLANK(CSV貼り付け!AS30),"",ROUND(VLOOKUP(操作手順!$F$5&amp;操作手順!$H$5&amp;LEFT(CSV貼り付け!AS$1,FIND("_",CSV貼り付け!AS$1)-1),算数マスタ!$A:$F,5,FALSE)*(CSV貼り付け!AS30/100),0))</f>
        <v/>
      </c>
      <c r="AT30" s="1" t="str">
        <f>IF(ISBLANK(CSV貼り付け!AT30),"",ROUND(VLOOKUP(操作手順!$F$5&amp;操作手順!$H$5&amp;LEFT(CSV貼り付け!AT$1,FIND("_",CSV貼り付け!AT$1)-1),算数マスタ!$A:$F,6,FALSE)*(CSV貼り付け!AT30/100),0))</f>
        <v/>
      </c>
      <c r="AU30" s="1" t="str">
        <f>IF(ISBLANK(CSV貼り付け!AU30),"",ROUND(VLOOKUP(操作手順!$F$5&amp;操作手順!$H$5&amp;LEFT(CSV貼り付け!AU$1,FIND("_",CSV貼り付け!AU$1)-1),算数マスタ!$A:$F,5,FALSE)*(CSV貼り付け!AU30/100),0))</f>
        <v/>
      </c>
      <c r="AV30" s="1" t="str">
        <f>IF(ISBLANK(CSV貼り付け!AV30),"",ROUND(VLOOKUP(操作手順!$F$5&amp;操作手順!$H$5&amp;LEFT(CSV貼り付け!AV$1,FIND("_",CSV貼り付け!AV$1)-1),算数マスタ!$A:$F,6,FALSE)*(CSV貼り付け!AV30/100),0))</f>
        <v/>
      </c>
      <c r="AW30" s="1" t="str">
        <f>IF(ISBLANK(CSV貼り付け!AW30),"",ROUND(VLOOKUP(操作手順!$F$5&amp;操作手順!$H$5&amp;LEFT(CSV貼り付け!AW$1,FIND("_",CSV貼り付け!AW$1)-1),算数マスタ!$A:$F,5,FALSE)*(CSV貼り付け!AW30/100),0))</f>
        <v/>
      </c>
      <c r="AX30" s="1" t="str">
        <f>IF(ISBLANK(CSV貼り付け!AX30),"",ROUND(VLOOKUP(操作手順!$F$5&amp;操作手順!$H$5&amp;LEFT(CSV貼り付け!AX$1,FIND("_",CSV貼り付け!AX$1)-1),算数マスタ!$A:$F,6,FALSE)*(CSV貼り付け!AX30/100),0))</f>
        <v/>
      </c>
      <c r="AY30" s="1" t="str">
        <f>IF(ISBLANK(CSV貼り付け!AY30),"",ROUND(VLOOKUP(操作手順!$F$5&amp;操作手順!$H$5&amp;LEFT(CSV貼り付け!AY$1,FIND("_",CSV貼り付け!AY$1)-1),算数マスタ!$A:$F,5,FALSE)*(CSV貼り付け!AY30/100),0))</f>
        <v/>
      </c>
      <c r="AZ30" s="1" t="str">
        <f>IF(ISBLANK(CSV貼り付け!AZ30),"",ROUND(VLOOKUP(操作手順!$F$5&amp;操作手順!$H$5&amp;LEFT(CSV貼り付け!AZ$1,FIND("_",CSV貼り付け!AZ$1)-1),算数マスタ!$A:$F,6,FALSE)*(CSV貼り付け!AZ30/100),0))</f>
        <v/>
      </c>
      <c r="BA30" s="1" t="str">
        <f>IF(ISBLANK(CSV貼り付け!BA30),"",ROUND(VLOOKUP(操作手順!$F$5&amp;操作手順!$H$5&amp;LEFT(CSV貼り付け!BA$1,FIND("_",CSV貼り付け!BA$1)-1),算数マスタ!$A:$F,5,FALSE)*(CSV貼り付け!BA30/100),0))</f>
        <v/>
      </c>
      <c r="BB30" s="1" t="str">
        <f>IF(ISBLANK(CSV貼り付け!BB30),"",ROUND(VLOOKUP(操作手順!$F$5&amp;操作手順!$H$5&amp;LEFT(CSV貼り付け!BB$1,FIND("_",CSV貼り付け!BB$1)-1),算数マスタ!$A:$F,6,FALSE)*(CSV貼り付け!BB30/100),0))</f>
        <v/>
      </c>
      <c r="BC30" s="1" t="str">
        <f>IF(ISBLANK(CSV貼り付け!BC30),"",ROUND(VLOOKUP(操作手順!$F$5&amp;操作手順!$H$5&amp;LEFT(CSV貼り付け!BC$1,FIND("_",CSV貼り付け!BC$1)-1),算数マスタ!$A:$F,5,FALSE)*(CSV貼り付け!BC30/100),0))</f>
        <v/>
      </c>
      <c r="BD30" s="1" t="str">
        <f>IF(ISBLANK(CSV貼り付け!BD30),"",ROUND(VLOOKUP(操作手順!$F$5&amp;操作手順!$H$5&amp;LEFT(CSV貼り付け!BD$1,FIND("_",CSV貼り付け!BD$1)-1),算数マスタ!$A:$F,6,FALSE)*(CSV貼り付け!BD30/100),0))</f>
        <v/>
      </c>
      <c r="BE30" s="1" t="str">
        <f>IF(ISBLANK(CSV貼り付け!BE30),"",ROUND(VLOOKUP(操作手順!$F$5&amp;操作手順!$H$5&amp;LEFT(CSV貼り付け!BE$1,FIND("_",CSV貼り付け!BE$1)-1),算数マスタ!$A:$F,5,FALSE)*(CSV貼り付け!BE30/100),0))</f>
        <v/>
      </c>
      <c r="BF30" s="1" t="str">
        <f>IF(ISBLANK(CSV貼り付け!BF30),"",ROUND(VLOOKUP(操作手順!$F$5&amp;操作手順!$H$5&amp;LEFT(CSV貼り付け!BF$1,FIND("_",CSV貼り付け!BF$1)-1),算数マスタ!$A:$F,6,FALSE)*(CSV貼り付け!BF30/100),0))</f>
        <v/>
      </c>
      <c r="BG30" s="1" t="str">
        <f>IF(ISBLANK(CSV貼り付け!BG30),"",ROUND(VLOOKUP(操作手順!$F$5&amp;操作手順!$H$5&amp;LEFT(CSV貼り付け!BG$1,FIND("_",CSV貼り付け!BG$1)-1),算数マスタ!$A:$F,5,FALSE)*(CSV貼り付け!BG30/100),0))</f>
        <v/>
      </c>
      <c r="BH30" s="1" t="str">
        <f>IF(ISBLANK(CSV貼り付け!BH30),"",ROUND(VLOOKUP(操作手順!$F$5&amp;操作手順!$H$5&amp;LEFT(CSV貼り付け!BH$1,FIND("_",CSV貼り付け!BH$1)-1),算数マスタ!$A:$F,6,FALSE)*(CSV貼り付け!BH30/100),0))</f>
        <v/>
      </c>
      <c r="BI30" s="1" t="str">
        <f>IF(ISBLANK(CSV貼り付け!BI30),"",ROUND(VLOOKUP(操作手順!$F$5&amp;操作手順!$H$5&amp;LEFT(CSV貼り付け!BI$1,FIND("_",CSV貼り付け!BI$1)-1),算数マスタ!$A:$F,5,FALSE)*(CSV貼り付け!BI30/100),0))</f>
        <v/>
      </c>
      <c r="BJ30" s="1" t="str">
        <f>IF(ISBLANK(CSV貼り付け!BJ30),"",ROUND(VLOOKUP(操作手順!$F$5&amp;操作手順!$H$5&amp;LEFT(CSV貼り付け!BJ$1,FIND("_",CSV貼り付け!BJ$1)-1),算数マスタ!$A:$F,6,FALSE)*(CSV貼り付け!BJ30/100),0))</f>
        <v/>
      </c>
      <c r="BK30" s="1" t="str">
        <f>IF(ISBLANK(CSV貼り付け!BK30),"",ROUND(VLOOKUP(操作手順!$F$5&amp;操作手順!$H$5&amp;LEFT(CSV貼り付け!BK$1,FIND("_",CSV貼り付け!BK$1)-1),算数マスタ!$A:$F,5,FALSE)*(CSV貼り付け!BK30/100),0))</f>
        <v/>
      </c>
      <c r="BL30" s="1" t="str">
        <f>IF(ISBLANK(CSV貼り付け!BL30),"",ROUND(VLOOKUP(操作手順!$F$5&amp;操作手順!$H$5&amp;LEFT(CSV貼り付け!BL$1,FIND("_",CSV貼り付け!BL$1)-1),算数マスタ!$A:$F,6,FALSE)*(CSV貼り付け!BL30/100),0))</f>
        <v/>
      </c>
      <c r="BM30" s="1" t="str">
        <f>IF(ISBLANK(CSV貼り付け!BM30),"",ROUND(VLOOKUP(操作手順!$F$5&amp;操作手順!$H$5&amp;LEFT(CSV貼り付け!BM$1,FIND("_",CSV貼り付け!BM$1)-1),算数マスタ!$A:$F,5,FALSE)*(CSV貼り付け!BM30/100),0))</f>
        <v/>
      </c>
      <c r="BN30" s="1" t="str">
        <f>IF(ISBLANK(CSV貼り付け!BN30),"",ROUND(VLOOKUP(操作手順!$F$5&amp;操作手順!$H$5&amp;LEFT(CSV貼り付け!BN$1,FIND("_",CSV貼り付け!BN$1)-1),算数マスタ!$A:$F,6,FALSE)*(CSV貼り付け!BN30/100),0))</f>
        <v/>
      </c>
      <c r="BO30" s="1" t="str">
        <f>IF(ISBLANK(CSV貼り付け!BO30),"",ROUND(VLOOKUP(操作手順!$F$5&amp;操作手順!$H$5&amp;LEFT(CSV貼り付け!BO$1,FIND("_",CSV貼り付け!BO$1)-1),算数マスタ!$A:$F,5,FALSE)*(CSV貼り付け!BO30/100),0))</f>
        <v/>
      </c>
      <c r="BP30" s="1" t="str">
        <f>IF(ISBLANK(CSV貼り付け!BP30),"",ROUND(VLOOKUP(操作手順!$F$5&amp;操作手順!$H$5&amp;LEFT(CSV貼り付け!BP$1,FIND("_",CSV貼り付け!BP$1)-1),算数マスタ!$A:$F,6,FALSE)*(CSV貼り付け!BP30/100),0))</f>
        <v/>
      </c>
      <c r="BQ30" s="1" t="str">
        <f>IF(ISBLANK(CSV貼り付け!BQ30),"",ROUND(VLOOKUP(操作手順!$F$5&amp;操作手順!$H$5&amp;LEFT(CSV貼り付け!BQ$1,FIND("_",CSV貼り付け!BQ$1)-1),算数マスタ!$A:$F,5,FALSE)*(CSV貼り付け!BQ30/100),0))</f>
        <v/>
      </c>
      <c r="BR30" s="1" t="str">
        <f>IF(ISBLANK(CSV貼り付け!BR30),"",ROUND(VLOOKUP(操作手順!$F$5&amp;操作手順!$H$5&amp;LEFT(CSV貼り付け!BR$1,FIND("_",CSV貼り付け!BR$1)-1),算数マスタ!$A:$F,6,FALSE)*(CSV貼り付け!BR30/100),0))</f>
        <v/>
      </c>
      <c r="BS30" s="1" t="str">
        <f>IF(ISBLANK(CSV貼り付け!BS30),"",ROUND(VLOOKUP(操作手順!$F$5&amp;操作手順!$H$5&amp;LEFT(CSV貼り付け!BS$1,FIND("_",CSV貼り付け!BS$1)-1),算数マスタ!$A:$F,5,FALSE)*(CSV貼り付け!BS30/100),0))</f>
        <v/>
      </c>
      <c r="BT30" s="1" t="str">
        <f>IF(ISBLANK(CSV貼り付け!BT30),"",ROUND(VLOOKUP(操作手順!$F$5&amp;操作手順!$H$5&amp;LEFT(CSV貼り付け!BT$1,FIND("_",CSV貼り付け!BT$1)-1),算数マスタ!$A:$F,6,FALSE)*(CSV貼り付け!BT30/100),0))</f>
        <v/>
      </c>
      <c r="BU30" s="1" t="str">
        <f>IF(ISBLANK(CSV貼り付け!BU30),"",ROUND(VLOOKUP(操作手順!$F$5&amp;操作手順!$H$5&amp;LEFT(CSV貼り付け!BU$1,FIND("_",CSV貼り付け!BU$1)-1),算数マスタ!$A:$F,5,FALSE)*(CSV貼り付け!BU30/100),0))</f>
        <v/>
      </c>
      <c r="BV30" s="1" t="str">
        <f>IF(ISBLANK(CSV貼り付け!BV30),"",ROUND(VLOOKUP(操作手順!$F$5&amp;操作手順!$H$5&amp;LEFT(CSV貼り付け!BV$1,FIND("_",CSV貼り付け!BV$1)-1),算数マスタ!$A:$F,6,FALSE)*(CSV貼り付け!BV30/100),0))</f>
        <v/>
      </c>
      <c r="BW30" s="1" t="str">
        <f>IF(ISBLANK(CSV貼り付け!BW30),"",ROUND(VLOOKUP(操作手順!$F$5&amp;操作手順!$H$5&amp;LEFT(CSV貼り付け!BW$1,FIND("_",CSV貼り付け!BW$1)-1),算数マスタ!$A:$F,5,FALSE)*(CSV貼り付け!BW30/100),0))</f>
        <v/>
      </c>
      <c r="BX30" s="1" t="str">
        <f>IF(ISBLANK(CSV貼り付け!BX30),"",ROUND(VLOOKUP(操作手順!$F$5&amp;操作手順!$H$5&amp;LEFT(CSV貼り付け!BX$1,FIND("_",CSV貼り付け!BX$1)-1),算数マスタ!$A:$F,6,FALSE)*(CSV貼り付け!BX30/100),0))</f>
        <v/>
      </c>
      <c r="BY30" s="1" t="str">
        <f>IF(ISBLANK(CSV貼り付け!BY30),"",ROUND(VLOOKUP(操作手順!$F$5&amp;操作手順!$H$5&amp;LEFT(CSV貼り付け!BY$1,FIND("_",CSV貼り付け!BY$1)-1),算数マスタ!$A:$F,5,FALSE)*(CSV貼り付け!BY30/100),0))</f>
        <v/>
      </c>
      <c r="BZ30" s="1" t="str">
        <f>IF(ISBLANK(CSV貼り付け!BZ30),"",ROUND(VLOOKUP(操作手順!$F$5&amp;操作手順!$H$5&amp;LEFT(CSV貼り付け!BZ$1,FIND("_",CSV貼り付け!BZ$1)-1),算数マスタ!$A:$F,6,FALSE)*(CSV貼り付け!BZ30/100),0))</f>
        <v/>
      </c>
    </row>
    <row r="31" spans="1:78">
      <c r="A31" s="1" t="str">
        <f>IF(ISBLANK(CSV貼り付け!A31),"",CSV貼り付け!A31)</f>
        <v/>
      </c>
      <c r="B31" s="1" t="str">
        <f>IF(ISBLANK(CSV貼り付け!B31),"",CSV貼り付け!B31)</f>
        <v/>
      </c>
      <c r="C31" s="1" t="str">
        <f>IF(ISBLANK(CSV貼り付け!C31),"",CSV貼り付け!C31)</f>
        <v/>
      </c>
      <c r="D31" s="1" t="str">
        <f>IF(ISBLANK(CSV貼り付け!D31),"",CSV貼り付け!D31)</f>
        <v/>
      </c>
      <c r="G31" s="1" t="str">
        <f>IF(ISBLANK(CSV貼り付け!G31),"",ROUND(VLOOKUP(操作手順!$F$5&amp;操作手順!$H$5&amp;LEFT(CSV貼り付け!G$1,FIND("_",CSV貼り付け!G$1)-1),算数マスタ!$A:$F,5,FALSE)*(CSV貼り付け!G31/100),0))</f>
        <v/>
      </c>
      <c r="H31" s="1" t="str">
        <f>IF(ISBLANK(CSV貼り付け!H31),"",ROUND(VLOOKUP(操作手順!$F$5&amp;操作手順!$H$5&amp;LEFT(CSV貼り付け!H$1,FIND("_",CSV貼り付け!H$1)-1),算数マスタ!$A:$F,6,FALSE)*(CSV貼り付け!H31/100),0))</f>
        <v/>
      </c>
      <c r="I31" s="1" t="str">
        <f>IF(ISBLANK(CSV貼り付け!I31),"",ROUND(VLOOKUP(操作手順!$F$5&amp;操作手順!$H$5&amp;LEFT(CSV貼り付け!I$1,FIND("_",CSV貼り付け!I$1)-1),算数マスタ!$A:$F,5,FALSE)*(CSV貼り付け!I31/100),0))</f>
        <v/>
      </c>
      <c r="J31" s="1" t="str">
        <f>IF(ISBLANK(CSV貼り付け!J31),"",ROUND(VLOOKUP(操作手順!$F$5&amp;操作手順!$H$5&amp;LEFT(CSV貼り付け!J$1,FIND("_",CSV貼り付け!J$1)-1),算数マスタ!$A:$F,6,FALSE)*(CSV貼り付け!J31/100),0))</f>
        <v/>
      </c>
      <c r="K31" s="1" t="str">
        <f>IF(ISBLANK(CSV貼り付け!K31),"",ROUND(VLOOKUP(操作手順!$F$5&amp;操作手順!$H$5&amp;LEFT(CSV貼り付け!K$1,FIND("_",CSV貼り付け!K$1)-1),算数マスタ!$A:$F,5,FALSE)*(CSV貼り付け!K31/100),0))</f>
        <v/>
      </c>
      <c r="L31" s="1" t="str">
        <f>IF(ISBLANK(CSV貼り付け!L31),"",ROUND(VLOOKUP(操作手順!$F$5&amp;操作手順!$H$5&amp;LEFT(CSV貼り付け!L$1,FIND("_",CSV貼り付け!L$1)-1),算数マスタ!$A:$F,6,FALSE)*(CSV貼り付け!L31/100),0))</f>
        <v/>
      </c>
      <c r="M31" s="1" t="str">
        <f>IF(ISBLANK(CSV貼り付け!M31),"",ROUND(VLOOKUP(操作手順!$F$5&amp;操作手順!$H$5&amp;LEFT(CSV貼り付け!M$1,FIND("_",CSV貼り付け!M$1)-1),算数マスタ!$A:$F,5,FALSE)*(CSV貼り付け!M31/100),0))</f>
        <v/>
      </c>
      <c r="N31" s="1" t="str">
        <f>IF(ISBLANK(CSV貼り付け!N31),"",ROUND(VLOOKUP(操作手順!$F$5&amp;操作手順!$H$5&amp;LEFT(CSV貼り付け!N$1,FIND("_",CSV貼り付け!N$1)-1),算数マスタ!$A:$F,6,FALSE)*(CSV貼り付け!N31/100),0))</f>
        <v/>
      </c>
      <c r="O31" s="1" t="str">
        <f>IF(ISBLANK(CSV貼り付け!O31),"",ROUND(VLOOKUP(操作手順!$F$5&amp;操作手順!$H$5&amp;LEFT(CSV貼り付け!O$1,FIND("_",CSV貼り付け!O$1)-1),算数マスタ!$A:$F,5,FALSE)*(CSV貼り付け!O31/100),0))</f>
        <v/>
      </c>
      <c r="P31" s="1" t="str">
        <f>IF(ISBLANK(CSV貼り付け!P31),"",ROUND(VLOOKUP(操作手順!$F$5&amp;操作手順!$H$5&amp;LEFT(CSV貼り付け!P$1,FIND("_",CSV貼り付け!P$1)-1),算数マスタ!$A:$F,6,FALSE)*(CSV貼り付け!P31/100),0))</f>
        <v/>
      </c>
      <c r="Q31" s="1" t="str">
        <f>IF(ISBLANK(CSV貼り付け!Q31),"",ROUND(VLOOKUP(操作手順!$F$5&amp;操作手順!$H$5&amp;LEFT(CSV貼り付け!Q$1,FIND("_",CSV貼り付け!Q$1)-1),算数マスタ!$A:$F,5,FALSE)*(CSV貼り付け!Q31/100),0))</f>
        <v/>
      </c>
      <c r="R31" s="1" t="str">
        <f>IF(ISBLANK(CSV貼り付け!R31),"",ROUND(VLOOKUP(操作手順!$F$5&amp;操作手順!$H$5&amp;LEFT(CSV貼り付け!R$1,FIND("_",CSV貼り付け!R$1)-1),算数マスタ!$A:$F,6,FALSE)*(CSV貼り付け!R31/100),0))</f>
        <v/>
      </c>
      <c r="S31" s="1" t="str">
        <f>IF(ISBLANK(CSV貼り付け!S31),"",ROUND(VLOOKUP(操作手順!$F$5&amp;操作手順!$H$5&amp;LEFT(CSV貼り付け!S$1,FIND("_",CSV貼り付け!S$1)-1),算数マスタ!$A:$F,5,FALSE)*(CSV貼り付け!S31/100),0))</f>
        <v/>
      </c>
      <c r="T31" s="1" t="str">
        <f>IF(ISBLANK(CSV貼り付け!T31),"",ROUND(VLOOKUP(操作手順!$F$5&amp;操作手順!$H$5&amp;LEFT(CSV貼り付け!T$1,FIND("_",CSV貼り付け!T$1)-1),算数マスタ!$A:$F,6,FALSE)*(CSV貼り付け!T31/100),0))</f>
        <v/>
      </c>
      <c r="U31" s="1" t="str">
        <f>IF(ISBLANK(CSV貼り付け!U31),"",ROUND(VLOOKUP(操作手順!$F$5&amp;操作手順!$H$5&amp;LEFT(CSV貼り付け!U$1,FIND("_",CSV貼り付け!U$1)-1),算数マスタ!$A:$F,5,FALSE)*(CSV貼り付け!U31/100),0))</f>
        <v/>
      </c>
      <c r="V31" s="1" t="str">
        <f>IF(ISBLANK(CSV貼り付け!V31),"",ROUND(VLOOKUP(操作手順!$F$5&amp;操作手順!$H$5&amp;LEFT(CSV貼り付け!V$1,FIND("_",CSV貼り付け!V$1)-1),算数マスタ!$A:$F,6,FALSE)*(CSV貼り付け!V31/100),0))</f>
        <v/>
      </c>
      <c r="W31" s="1" t="str">
        <f>IF(ISBLANK(CSV貼り付け!W31),"",ROUND(VLOOKUP(操作手順!$F$5&amp;操作手順!$H$5&amp;LEFT(CSV貼り付け!W$1,FIND("_",CSV貼り付け!W$1)-1),算数マスタ!$A:$F,5,FALSE)*(CSV貼り付け!W31/100),0))</f>
        <v/>
      </c>
      <c r="X31" s="1" t="str">
        <f>IF(ISBLANK(CSV貼り付け!X31),"",ROUND(VLOOKUP(操作手順!$F$5&amp;操作手順!$H$5&amp;LEFT(CSV貼り付け!X$1,FIND("_",CSV貼り付け!X$1)-1),算数マスタ!$A:$F,6,FALSE)*(CSV貼り付け!X31/100),0))</f>
        <v/>
      </c>
      <c r="Y31" s="1" t="str">
        <f>IF(ISBLANK(CSV貼り付け!Y31),"",ROUND(VLOOKUP(操作手順!$F$5&amp;操作手順!$H$5&amp;LEFT(CSV貼り付け!Y$1,FIND("_",CSV貼り付け!Y$1)-1),算数マスタ!$A:$F,5,FALSE)*(CSV貼り付け!Y31/100),0))</f>
        <v/>
      </c>
      <c r="Z31" s="1" t="str">
        <f>IF(ISBLANK(CSV貼り付け!Z31),"",ROUND(VLOOKUP(操作手順!$F$5&amp;操作手順!$H$5&amp;LEFT(CSV貼り付け!Z$1,FIND("_",CSV貼り付け!Z$1)-1),算数マスタ!$A:$F,6,FALSE)*(CSV貼り付け!Z31/100),0))</f>
        <v/>
      </c>
      <c r="AA31" s="1" t="str">
        <f>IF(ISBLANK(CSV貼り付け!AA31),"",ROUND(VLOOKUP(操作手順!$F$5&amp;操作手順!$H$5&amp;LEFT(CSV貼り付け!AA$1,FIND("_",CSV貼り付け!AA$1)-1),算数マスタ!$A:$F,5,FALSE)*(CSV貼り付け!AA31/100),0))</f>
        <v/>
      </c>
      <c r="AB31" s="1" t="str">
        <f>IF(ISBLANK(CSV貼り付け!AB31),"",ROUND(VLOOKUP(操作手順!$F$5&amp;操作手順!$H$5&amp;LEFT(CSV貼り付け!AB$1,FIND("_",CSV貼り付け!AB$1)-1),算数マスタ!$A:$F,6,FALSE)*(CSV貼り付け!AB31/100),0))</f>
        <v/>
      </c>
      <c r="AC31" s="1" t="str">
        <f>IF(ISBLANK(CSV貼り付け!AC31),"",ROUND(VLOOKUP(操作手順!$F$5&amp;操作手順!$H$5&amp;LEFT(CSV貼り付け!AC$1,FIND("_",CSV貼り付け!AC$1)-1),算数マスタ!$A:$F,5,FALSE)*(CSV貼り付け!AC31/100),0))</f>
        <v/>
      </c>
      <c r="AD31" s="1" t="str">
        <f>IF(ISBLANK(CSV貼り付け!AD31),"",ROUND(VLOOKUP(操作手順!$F$5&amp;操作手順!$H$5&amp;LEFT(CSV貼り付け!AD$1,FIND("_",CSV貼り付け!AD$1)-1),算数マスタ!$A:$F,6,FALSE)*(CSV貼り付け!AD31/100),0))</f>
        <v/>
      </c>
      <c r="AE31" s="1" t="str">
        <f>IF(ISBLANK(CSV貼り付け!AE31),"",ROUND(VLOOKUP(操作手順!$F$5&amp;操作手順!$H$5&amp;LEFT(CSV貼り付け!AE$1,FIND("_",CSV貼り付け!AE$1)-1),算数マスタ!$A:$F,5,FALSE)*(CSV貼り付け!AE31/100),0))</f>
        <v/>
      </c>
      <c r="AF31" s="1" t="str">
        <f>IF(ISBLANK(CSV貼り付け!AF31),"",ROUND(VLOOKUP(操作手順!$F$5&amp;操作手順!$H$5&amp;LEFT(CSV貼り付け!AF$1,FIND("_",CSV貼り付け!AF$1)-1),算数マスタ!$A:$F,6,FALSE)*(CSV貼り付け!AF31/100),0))</f>
        <v/>
      </c>
      <c r="AG31" s="1" t="str">
        <f>IF(ISBLANK(CSV貼り付け!AG31),"",ROUND(VLOOKUP(操作手順!$F$5&amp;操作手順!$H$5&amp;LEFT(CSV貼り付け!AG$1,FIND("_",CSV貼り付け!AG$1)-1),算数マスタ!$A:$F,5,FALSE)*(CSV貼り付け!AG31/100),0))</f>
        <v/>
      </c>
      <c r="AH31" s="1" t="str">
        <f>IF(ISBLANK(CSV貼り付け!AH31),"",ROUND(VLOOKUP(操作手順!$F$5&amp;操作手順!$H$5&amp;LEFT(CSV貼り付け!AH$1,FIND("_",CSV貼り付け!AH$1)-1),算数マスタ!$A:$F,6,FALSE)*(CSV貼り付け!AH31/100),0))</f>
        <v/>
      </c>
      <c r="AI31" s="1" t="str">
        <f>IF(ISBLANK(CSV貼り付け!AI31),"",ROUND(VLOOKUP(操作手順!$F$5&amp;操作手順!$H$5&amp;LEFT(CSV貼り付け!AI$1,FIND("_",CSV貼り付け!AI$1)-1),算数マスタ!$A:$F,5,FALSE)*(CSV貼り付け!AI31/100),0))</f>
        <v/>
      </c>
      <c r="AJ31" s="1" t="str">
        <f>IF(ISBLANK(CSV貼り付け!AJ31),"",ROUND(VLOOKUP(操作手順!$F$5&amp;操作手順!$H$5&amp;LEFT(CSV貼り付け!AJ$1,FIND("_",CSV貼り付け!AJ$1)-1),算数マスタ!$A:$F,6,FALSE)*(CSV貼り付け!AJ31/100),0))</f>
        <v/>
      </c>
      <c r="AK31" s="1" t="str">
        <f>IF(ISBLANK(CSV貼り付け!AK31),"",ROUND(VLOOKUP(操作手順!$F$5&amp;操作手順!$H$5&amp;LEFT(CSV貼り付け!AK$1,FIND("_",CSV貼り付け!AK$1)-1),算数マスタ!$A:$F,5,FALSE)*(CSV貼り付け!AK31/100),0))</f>
        <v/>
      </c>
      <c r="AL31" s="1" t="str">
        <f>IF(ISBLANK(CSV貼り付け!AL31),"",ROUND(VLOOKUP(操作手順!$F$5&amp;操作手順!$H$5&amp;LEFT(CSV貼り付け!AL$1,FIND("_",CSV貼り付け!AL$1)-1),算数マスタ!$A:$F,6,FALSE)*(CSV貼り付け!AL31/100),0))</f>
        <v/>
      </c>
      <c r="AM31" s="1" t="str">
        <f>IF(ISBLANK(CSV貼り付け!AM31),"",ROUND(VLOOKUP(操作手順!$F$5&amp;操作手順!$H$5&amp;LEFT(CSV貼り付け!AM$1,FIND("_",CSV貼り付け!AM$1)-1),算数マスタ!$A:$F,5,FALSE)*(CSV貼り付け!AM31/100),0))</f>
        <v/>
      </c>
      <c r="AN31" s="1" t="str">
        <f>IF(ISBLANK(CSV貼り付け!AN31),"",ROUND(VLOOKUP(操作手順!$F$5&amp;操作手順!$H$5&amp;LEFT(CSV貼り付け!AN$1,FIND("_",CSV貼り付け!AN$1)-1),算数マスタ!$A:$F,6,FALSE)*(CSV貼り付け!AN31/100),0))</f>
        <v/>
      </c>
      <c r="AO31" s="1" t="str">
        <f>IF(ISBLANK(CSV貼り付け!AO31),"",ROUND(VLOOKUP(操作手順!$F$5&amp;操作手順!$H$5&amp;LEFT(CSV貼り付け!AO$1,FIND("_",CSV貼り付け!AO$1)-1),算数マスタ!$A:$F,5,FALSE)*(CSV貼り付け!AO31/100),0))</f>
        <v/>
      </c>
      <c r="AP31" s="1" t="str">
        <f>IF(ISBLANK(CSV貼り付け!AP31),"",ROUND(VLOOKUP(操作手順!$F$5&amp;操作手順!$H$5&amp;LEFT(CSV貼り付け!AP$1,FIND("_",CSV貼り付け!AP$1)-1),算数マスタ!$A:$F,6,FALSE)*(CSV貼り付け!AP31/100),0))</f>
        <v/>
      </c>
      <c r="AQ31" s="1" t="str">
        <f>IF(ISBLANK(CSV貼り付け!AQ31),"",ROUND(VLOOKUP(操作手順!$F$5&amp;操作手順!$H$5&amp;LEFT(CSV貼り付け!AQ$1,FIND("_",CSV貼り付け!AQ$1)-1),算数マスタ!$A:$F,5,FALSE)*(CSV貼り付け!AQ31/100),0))</f>
        <v/>
      </c>
      <c r="AR31" s="1" t="str">
        <f>IF(ISBLANK(CSV貼り付け!AR31),"",ROUND(VLOOKUP(操作手順!$F$5&amp;操作手順!$H$5&amp;LEFT(CSV貼り付け!AR$1,FIND("_",CSV貼り付け!AR$1)-1),算数マスタ!$A:$F,6,FALSE)*(CSV貼り付け!AR31/100),0))</f>
        <v/>
      </c>
      <c r="AS31" s="1" t="str">
        <f>IF(ISBLANK(CSV貼り付け!AS31),"",ROUND(VLOOKUP(操作手順!$F$5&amp;操作手順!$H$5&amp;LEFT(CSV貼り付け!AS$1,FIND("_",CSV貼り付け!AS$1)-1),算数マスタ!$A:$F,5,FALSE)*(CSV貼り付け!AS31/100),0))</f>
        <v/>
      </c>
      <c r="AT31" s="1" t="str">
        <f>IF(ISBLANK(CSV貼り付け!AT31),"",ROUND(VLOOKUP(操作手順!$F$5&amp;操作手順!$H$5&amp;LEFT(CSV貼り付け!AT$1,FIND("_",CSV貼り付け!AT$1)-1),算数マスタ!$A:$F,6,FALSE)*(CSV貼り付け!AT31/100),0))</f>
        <v/>
      </c>
      <c r="AU31" s="1" t="str">
        <f>IF(ISBLANK(CSV貼り付け!AU31),"",ROUND(VLOOKUP(操作手順!$F$5&amp;操作手順!$H$5&amp;LEFT(CSV貼り付け!AU$1,FIND("_",CSV貼り付け!AU$1)-1),算数マスタ!$A:$F,5,FALSE)*(CSV貼り付け!AU31/100),0))</f>
        <v/>
      </c>
      <c r="AV31" s="1" t="str">
        <f>IF(ISBLANK(CSV貼り付け!AV31),"",ROUND(VLOOKUP(操作手順!$F$5&amp;操作手順!$H$5&amp;LEFT(CSV貼り付け!AV$1,FIND("_",CSV貼り付け!AV$1)-1),算数マスタ!$A:$F,6,FALSE)*(CSV貼り付け!AV31/100),0))</f>
        <v/>
      </c>
      <c r="AW31" s="1" t="str">
        <f>IF(ISBLANK(CSV貼り付け!AW31),"",ROUND(VLOOKUP(操作手順!$F$5&amp;操作手順!$H$5&amp;LEFT(CSV貼り付け!AW$1,FIND("_",CSV貼り付け!AW$1)-1),算数マスタ!$A:$F,5,FALSE)*(CSV貼り付け!AW31/100),0))</f>
        <v/>
      </c>
      <c r="AX31" s="1" t="str">
        <f>IF(ISBLANK(CSV貼り付け!AX31),"",ROUND(VLOOKUP(操作手順!$F$5&amp;操作手順!$H$5&amp;LEFT(CSV貼り付け!AX$1,FIND("_",CSV貼り付け!AX$1)-1),算数マスタ!$A:$F,6,FALSE)*(CSV貼り付け!AX31/100),0))</f>
        <v/>
      </c>
      <c r="AY31" s="1" t="str">
        <f>IF(ISBLANK(CSV貼り付け!AY31),"",ROUND(VLOOKUP(操作手順!$F$5&amp;操作手順!$H$5&amp;LEFT(CSV貼り付け!AY$1,FIND("_",CSV貼り付け!AY$1)-1),算数マスタ!$A:$F,5,FALSE)*(CSV貼り付け!AY31/100),0))</f>
        <v/>
      </c>
      <c r="AZ31" s="1" t="str">
        <f>IF(ISBLANK(CSV貼り付け!AZ31),"",ROUND(VLOOKUP(操作手順!$F$5&amp;操作手順!$H$5&amp;LEFT(CSV貼り付け!AZ$1,FIND("_",CSV貼り付け!AZ$1)-1),算数マスタ!$A:$F,6,FALSE)*(CSV貼り付け!AZ31/100),0))</f>
        <v/>
      </c>
      <c r="BA31" s="1" t="str">
        <f>IF(ISBLANK(CSV貼り付け!BA31),"",ROUND(VLOOKUP(操作手順!$F$5&amp;操作手順!$H$5&amp;LEFT(CSV貼り付け!BA$1,FIND("_",CSV貼り付け!BA$1)-1),算数マスタ!$A:$F,5,FALSE)*(CSV貼り付け!BA31/100),0))</f>
        <v/>
      </c>
      <c r="BB31" s="1" t="str">
        <f>IF(ISBLANK(CSV貼り付け!BB31),"",ROUND(VLOOKUP(操作手順!$F$5&amp;操作手順!$H$5&amp;LEFT(CSV貼り付け!BB$1,FIND("_",CSV貼り付け!BB$1)-1),算数マスタ!$A:$F,6,FALSE)*(CSV貼り付け!BB31/100),0))</f>
        <v/>
      </c>
      <c r="BC31" s="1" t="str">
        <f>IF(ISBLANK(CSV貼り付け!BC31),"",ROUND(VLOOKUP(操作手順!$F$5&amp;操作手順!$H$5&amp;LEFT(CSV貼り付け!BC$1,FIND("_",CSV貼り付け!BC$1)-1),算数マスタ!$A:$F,5,FALSE)*(CSV貼り付け!BC31/100),0))</f>
        <v/>
      </c>
      <c r="BD31" s="1" t="str">
        <f>IF(ISBLANK(CSV貼り付け!BD31),"",ROUND(VLOOKUP(操作手順!$F$5&amp;操作手順!$H$5&amp;LEFT(CSV貼り付け!BD$1,FIND("_",CSV貼り付け!BD$1)-1),算数マスタ!$A:$F,6,FALSE)*(CSV貼り付け!BD31/100),0))</f>
        <v/>
      </c>
      <c r="BE31" s="1" t="str">
        <f>IF(ISBLANK(CSV貼り付け!BE31),"",ROUND(VLOOKUP(操作手順!$F$5&amp;操作手順!$H$5&amp;LEFT(CSV貼り付け!BE$1,FIND("_",CSV貼り付け!BE$1)-1),算数マスタ!$A:$F,5,FALSE)*(CSV貼り付け!BE31/100),0))</f>
        <v/>
      </c>
      <c r="BF31" s="1" t="str">
        <f>IF(ISBLANK(CSV貼り付け!BF31),"",ROUND(VLOOKUP(操作手順!$F$5&amp;操作手順!$H$5&amp;LEFT(CSV貼り付け!BF$1,FIND("_",CSV貼り付け!BF$1)-1),算数マスタ!$A:$F,6,FALSE)*(CSV貼り付け!BF31/100),0))</f>
        <v/>
      </c>
      <c r="BG31" s="1" t="str">
        <f>IF(ISBLANK(CSV貼り付け!BG31),"",ROUND(VLOOKUP(操作手順!$F$5&amp;操作手順!$H$5&amp;LEFT(CSV貼り付け!BG$1,FIND("_",CSV貼り付け!BG$1)-1),算数マスタ!$A:$F,5,FALSE)*(CSV貼り付け!BG31/100),0))</f>
        <v/>
      </c>
      <c r="BH31" s="1" t="str">
        <f>IF(ISBLANK(CSV貼り付け!BH31),"",ROUND(VLOOKUP(操作手順!$F$5&amp;操作手順!$H$5&amp;LEFT(CSV貼り付け!BH$1,FIND("_",CSV貼り付け!BH$1)-1),算数マスタ!$A:$F,6,FALSE)*(CSV貼り付け!BH31/100),0))</f>
        <v/>
      </c>
      <c r="BI31" s="1" t="str">
        <f>IF(ISBLANK(CSV貼り付け!BI31),"",ROUND(VLOOKUP(操作手順!$F$5&amp;操作手順!$H$5&amp;LEFT(CSV貼り付け!BI$1,FIND("_",CSV貼り付け!BI$1)-1),算数マスタ!$A:$F,5,FALSE)*(CSV貼り付け!BI31/100),0))</f>
        <v/>
      </c>
      <c r="BJ31" s="1" t="str">
        <f>IF(ISBLANK(CSV貼り付け!BJ31),"",ROUND(VLOOKUP(操作手順!$F$5&amp;操作手順!$H$5&amp;LEFT(CSV貼り付け!BJ$1,FIND("_",CSV貼り付け!BJ$1)-1),算数マスタ!$A:$F,6,FALSE)*(CSV貼り付け!BJ31/100),0))</f>
        <v/>
      </c>
      <c r="BK31" s="1" t="str">
        <f>IF(ISBLANK(CSV貼り付け!BK31),"",ROUND(VLOOKUP(操作手順!$F$5&amp;操作手順!$H$5&amp;LEFT(CSV貼り付け!BK$1,FIND("_",CSV貼り付け!BK$1)-1),算数マスタ!$A:$F,5,FALSE)*(CSV貼り付け!BK31/100),0))</f>
        <v/>
      </c>
      <c r="BL31" s="1" t="str">
        <f>IF(ISBLANK(CSV貼り付け!BL31),"",ROUND(VLOOKUP(操作手順!$F$5&amp;操作手順!$H$5&amp;LEFT(CSV貼り付け!BL$1,FIND("_",CSV貼り付け!BL$1)-1),算数マスタ!$A:$F,6,FALSE)*(CSV貼り付け!BL31/100),0))</f>
        <v/>
      </c>
      <c r="BM31" s="1" t="str">
        <f>IF(ISBLANK(CSV貼り付け!BM31),"",ROUND(VLOOKUP(操作手順!$F$5&amp;操作手順!$H$5&amp;LEFT(CSV貼り付け!BM$1,FIND("_",CSV貼り付け!BM$1)-1),算数マスタ!$A:$F,5,FALSE)*(CSV貼り付け!BM31/100),0))</f>
        <v/>
      </c>
      <c r="BN31" s="1" t="str">
        <f>IF(ISBLANK(CSV貼り付け!BN31),"",ROUND(VLOOKUP(操作手順!$F$5&amp;操作手順!$H$5&amp;LEFT(CSV貼り付け!BN$1,FIND("_",CSV貼り付け!BN$1)-1),算数マスタ!$A:$F,6,FALSE)*(CSV貼り付け!BN31/100),0))</f>
        <v/>
      </c>
      <c r="BO31" s="1" t="str">
        <f>IF(ISBLANK(CSV貼り付け!BO31),"",ROUND(VLOOKUP(操作手順!$F$5&amp;操作手順!$H$5&amp;LEFT(CSV貼り付け!BO$1,FIND("_",CSV貼り付け!BO$1)-1),算数マスタ!$A:$F,5,FALSE)*(CSV貼り付け!BO31/100),0))</f>
        <v/>
      </c>
      <c r="BP31" s="1" t="str">
        <f>IF(ISBLANK(CSV貼り付け!BP31),"",ROUND(VLOOKUP(操作手順!$F$5&amp;操作手順!$H$5&amp;LEFT(CSV貼り付け!BP$1,FIND("_",CSV貼り付け!BP$1)-1),算数マスタ!$A:$F,6,FALSE)*(CSV貼り付け!BP31/100),0))</f>
        <v/>
      </c>
      <c r="BQ31" s="1" t="str">
        <f>IF(ISBLANK(CSV貼り付け!BQ31),"",ROUND(VLOOKUP(操作手順!$F$5&amp;操作手順!$H$5&amp;LEFT(CSV貼り付け!BQ$1,FIND("_",CSV貼り付け!BQ$1)-1),算数マスタ!$A:$F,5,FALSE)*(CSV貼り付け!BQ31/100),0))</f>
        <v/>
      </c>
      <c r="BR31" s="1" t="str">
        <f>IF(ISBLANK(CSV貼り付け!BR31),"",ROUND(VLOOKUP(操作手順!$F$5&amp;操作手順!$H$5&amp;LEFT(CSV貼り付け!BR$1,FIND("_",CSV貼り付け!BR$1)-1),算数マスタ!$A:$F,6,FALSE)*(CSV貼り付け!BR31/100),0))</f>
        <v/>
      </c>
      <c r="BS31" s="1" t="str">
        <f>IF(ISBLANK(CSV貼り付け!BS31),"",ROUND(VLOOKUP(操作手順!$F$5&amp;操作手順!$H$5&amp;LEFT(CSV貼り付け!BS$1,FIND("_",CSV貼り付け!BS$1)-1),算数マスタ!$A:$F,5,FALSE)*(CSV貼り付け!BS31/100),0))</f>
        <v/>
      </c>
      <c r="BT31" s="1" t="str">
        <f>IF(ISBLANK(CSV貼り付け!BT31),"",ROUND(VLOOKUP(操作手順!$F$5&amp;操作手順!$H$5&amp;LEFT(CSV貼り付け!BT$1,FIND("_",CSV貼り付け!BT$1)-1),算数マスタ!$A:$F,6,FALSE)*(CSV貼り付け!BT31/100),0))</f>
        <v/>
      </c>
      <c r="BU31" s="1" t="str">
        <f>IF(ISBLANK(CSV貼り付け!BU31),"",ROUND(VLOOKUP(操作手順!$F$5&amp;操作手順!$H$5&amp;LEFT(CSV貼り付け!BU$1,FIND("_",CSV貼り付け!BU$1)-1),算数マスタ!$A:$F,5,FALSE)*(CSV貼り付け!BU31/100),0))</f>
        <v/>
      </c>
      <c r="BV31" s="1" t="str">
        <f>IF(ISBLANK(CSV貼り付け!BV31),"",ROUND(VLOOKUP(操作手順!$F$5&amp;操作手順!$H$5&amp;LEFT(CSV貼り付け!BV$1,FIND("_",CSV貼り付け!BV$1)-1),算数マスタ!$A:$F,6,FALSE)*(CSV貼り付け!BV31/100),0))</f>
        <v/>
      </c>
      <c r="BW31" s="1" t="str">
        <f>IF(ISBLANK(CSV貼り付け!BW31),"",ROUND(VLOOKUP(操作手順!$F$5&amp;操作手順!$H$5&amp;LEFT(CSV貼り付け!BW$1,FIND("_",CSV貼り付け!BW$1)-1),算数マスタ!$A:$F,5,FALSE)*(CSV貼り付け!BW31/100),0))</f>
        <v/>
      </c>
      <c r="BX31" s="1" t="str">
        <f>IF(ISBLANK(CSV貼り付け!BX31),"",ROUND(VLOOKUP(操作手順!$F$5&amp;操作手順!$H$5&amp;LEFT(CSV貼り付け!BX$1,FIND("_",CSV貼り付け!BX$1)-1),算数マスタ!$A:$F,6,FALSE)*(CSV貼り付け!BX31/100),0))</f>
        <v/>
      </c>
      <c r="BY31" s="1" t="str">
        <f>IF(ISBLANK(CSV貼り付け!BY31),"",ROUND(VLOOKUP(操作手順!$F$5&amp;操作手順!$H$5&amp;LEFT(CSV貼り付け!BY$1,FIND("_",CSV貼り付け!BY$1)-1),算数マスタ!$A:$F,5,FALSE)*(CSV貼り付け!BY31/100),0))</f>
        <v/>
      </c>
      <c r="BZ31" s="1" t="str">
        <f>IF(ISBLANK(CSV貼り付け!BZ31),"",ROUND(VLOOKUP(操作手順!$F$5&amp;操作手順!$H$5&amp;LEFT(CSV貼り付け!BZ$1,FIND("_",CSV貼り付け!BZ$1)-1),算数マスタ!$A:$F,6,FALSE)*(CSV貼り付け!BZ31/100),0))</f>
        <v/>
      </c>
    </row>
    <row r="32" spans="1:78">
      <c r="A32" s="1" t="str">
        <f>IF(ISBLANK(CSV貼り付け!A32),"",CSV貼り付け!A32)</f>
        <v/>
      </c>
      <c r="B32" s="1" t="str">
        <f>IF(ISBLANK(CSV貼り付け!B32),"",CSV貼り付け!B32)</f>
        <v/>
      </c>
      <c r="C32" s="1" t="str">
        <f>IF(ISBLANK(CSV貼り付け!C32),"",CSV貼り付け!C32)</f>
        <v/>
      </c>
      <c r="D32" s="1" t="str">
        <f>IF(ISBLANK(CSV貼り付け!D32),"",CSV貼り付け!D32)</f>
        <v/>
      </c>
      <c r="G32" s="1" t="str">
        <f>IF(ISBLANK(CSV貼り付け!G32),"",ROUND(VLOOKUP(操作手順!$F$5&amp;操作手順!$H$5&amp;LEFT(CSV貼り付け!G$1,FIND("_",CSV貼り付け!G$1)-1),算数マスタ!$A:$F,5,FALSE)*(CSV貼り付け!G32/100),0))</f>
        <v/>
      </c>
      <c r="H32" s="1" t="str">
        <f>IF(ISBLANK(CSV貼り付け!H32),"",ROUND(VLOOKUP(操作手順!$F$5&amp;操作手順!$H$5&amp;LEFT(CSV貼り付け!H$1,FIND("_",CSV貼り付け!H$1)-1),算数マスタ!$A:$F,6,FALSE)*(CSV貼り付け!H32/100),0))</f>
        <v/>
      </c>
      <c r="I32" s="1" t="str">
        <f>IF(ISBLANK(CSV貼り付け!I32),"",ROUND(VLOOKUP(操作手順!$F$5&amp;操作手順!$H$5&amp;LEFT(CSV貼り付け!I$1,FIND("_",CSV貼り付け!I$1)-1),算数マスタ!$A:$F,5,FALSE)*(CSV貼り付け!I32/100),0))</f>
        <v/>
      </c>
      <c r="J32" s="1" t="str">
        <f>IF(ISBLANK(CSV貼り付け!J32),"",ROUND(VLOOKUP(操作手順!$F$5&amp;操作手順!$H$5&amp;LEFT(CSV貼り付け!J$1,FIND("_",CSV貼り付け!J$1)-1),算数マスタ!$A:$F,6,FALSE)*(CSV貼り付け!J32/100),0))</f>
        <v/>
      </c>
      <c r="K32" s="1" t="str">
        <f>IF(ISBLANK(CSV貼り付け!K32),"",ROUND(VLOOKUP(操作手順!$F$5&amp;操作手順!$H$5&amp;LEFT(CSV貼り付け!K$1,FIND("_",CSV貼り付け!K$1)-1),算数マスタ!$A:$F,5,FALSE)*(CSV貼り付け!K32/100),0))</f>
        <v/>
      </c>
      <c r="L32" s="1" t="str">
        <f>IF(ISBLANK(CSV貼り付け!L32),"",ROUND(VLOOKUP(操作手順!$F$5&amp;操作手順!$H$5&amp;LEFT(CSV貼り付け!L$1,FIND("_",CSV貼り付け!L$1)-1),算数マスタ!$A:$F,6,FALSE)*(CSV貼り付け!L32/100),0))</f>
        <v/>
      </c>
      <c r="M32" s="1" t="str">
        <f>IF(ISBLANK(CSV貼り付け!M32),"",ROUND(VLOOKUP(操作手順!$F$5&amp;操作手順!$H$5&amp;LEFT(CSV貼り付け!M$1,FIND("_",CSV貼り付け!M$1)-1),算数マスタ!$A:$F,5,FALSE)*(CSV貼り付け!M32/100),0))</f>
        <v/>
      </c>
      <c r="N32" s="1" t="str">
        <f>IF(ISBLANK(CSV貼り付け!N32),"",ROUND(VLOOKUP(操作手順!$F$5&amp;操作手順!$H$5&amp;LEFT(CSV貼り付け!N$1,FIND("_",CSV貼り付け!N$1)-1),算数マスタ!$A:$F,6,FALSE)*(CSV貼り付け!N32/100),0))</f>
        <v/>
      </c>
      <c r="O32" s="1" t="str">
        <f>IF(ISBLANK(CSV貼り付け!O32),"",ROUND(VLOOKUP(操作手順!$F$5&amp;操作手順!$H$5&amp;LEFT(CSV貼り付け!O$1,FIND("_",CSV貼り付け!O$1)-1),算数マスタ!$A:$F,5,FALSE)*(CSV貼り付け!O32/100),0))</f>
        <v/>
      </c>
      <c r="P32" s="1" t="str">
        <f>IF(ISBLANK(CSV貼り付け!P32),"",ROUND(VLOOKUP(操作手順!$F$5&amp;操作手順!$H$5&amp;LEFT(CSV貼り付け!P$1,FIND("_",CSV貼り付け!P$1)-1),算数マスタ!$A:$F,6,FALSE)*(CSV貼り付け!P32/100),0))</f>
        <v/>
      </c>
      <c r="Q32" s="1" t="str">
        <f>IF(ISBLANK(CSV貼り付け!Q32),"",ROUND(VLOOKUP(操作手順!$F$5&amp;操作手順!$H$5&amp;LEFT(CSV貼り付け!Q$1,FIND("_",CSV貼り付け!Q$1)-1),算数マスタ!$A:$F,5,FALSE)*(CSV貼り付け!Q32/100),0))</f>
        <v/>
      </c>
      <c r="R32" s="1" t="str">
        <f>IF(ISBLANK(CSV貼り付け!R32),"",ROUND(VLOOKUP(操作手順!$F$5&amp;操作手順!$H$5&amp;LEFT(CSV貼り付け!R$1,FIND("_",CSV貼り付け!R$1)-1),算数マスタ!$A:$F,6,FALSE)*(CSV貼り付け!R32/100),0))</f>
        <v/>
      </c>
      <c r="S32" s="1" t="str">
        <f>IF(ISBLANK(CSV貼り付け!S32),"",ROUND(VLOOKUP(操作手順!$F$5&amp;操作手順!$H$5&amp;LEFT(CSV貼り付け!S$1,FIND("_",CSV貼り付け!S$1)-1),算数マスタ!$A:$F,5,FALSE)*(CSV貼り付け!S32/100),0))</f>
        <v/>
      </c>
      <c r="T32" s="1" t="str">
        <f>IF(ISBLANK(CSV貼り付け!T32),"",ROUND(VLOOKUP(操作手順!$F$5&amp;操作手順!$H$5&amp;LEFT(CSV貼り付け!T$1,FIND("_",CSV貼り付け!T$1)-1),算数マスタ!$A:$F,6,FALSE)*(CSV貼り付け!T32/100),0))</f>
        <v/>
      </c>
      <c r="U32" s="1" t="str">
        <f>IF(ISBLANK(CSV貼り付け!U32),"",ROUND(VLOOKUP(操作手順!$F$5&amp;操作手順!$H$5&amp;LEFT(CSV貼り付け!U$1,FIND("_",CSV貼り付け!U$1)-1),算数マスタ!$A:$F,5,FALSE)*(CSV貼り付け!U32/100),0))</f>
        <v/>
      </c>
      <c r="V32" s="1" t="str">
        <f>IF(ISBLANK(CSV貼り付け!V32),"",ROUND(VLOOKUP(操作手順!$F$5&amp;操作手順!$H$5&amp;LEFT(CSV貼り付け!V$1,FIND("_",CSV貼り付け!V$1)-1),算数マスタ!$A:$F,6,FALSE)*(CSV貼り付け!V32/100),0))</f>
        <v/>
      </c>
      <c r="W32" s="1" t="str">
        <f>IF(ISBLANK(CSV貼り付け!W32),"",ROUND(VLOOKUP(操作手順!$F$5&amp;操作手順!$H$5&amp;LEFT(CSV貼り付け!W$1,FIND("_",CSV貼り付け!W$1)-1),算数マスタ!$A:$F,5,FALSE)*(CSV貼り付け!W32/100),0))</f>
        <v/>
      </c>
      <c r="X32" s="1" t="str">
        <f>IF(ISBLANK(CSV貼り付け!X32),"",ROUND(VLOOKUP(操作手順!$F$5&amp;操作手順!$H$5&amp;LEFT(CSV貼り付け!X$1,FIND("_",CSV貼り付け!X$1)-1),算数マスタ!$A:$F,6,FALSE)*(CSV貼り付け!X32/100),0))</f>
        <v/>
      </c>
      <c r="Y32" s="1" t="str">
        <f>IF(ISBLANK(CSV貼り付け!Y32),"",ROUND(VLOOKUP(操作手順!$F$5&amp;操作手順!$H$5&amp;LEFT(CSV貼り付け!Y$1,FIND("_",CSV貼り付け!Y$1)-1),算数マスタ!$A:$F,5,FALSE)*(CSV貼り付け!Y32/100),0))</f>
        <v/>
      </c>
      <c r="Z32" s="1" t="str">
        <f>IF(ISBLANK(CSV貼り付け!Z32),"",ROUND(VLOOKUP(操作手順!$F$5&amp;操作手順!$H$5&amp;LEFT(CSV貼り付け!Z$1,FIND("_",CSV貼り付け!Z$1)-1),算数マスタ!$A:$F,6,FALSE)*(CSV貼り付け!Z32/100),0))</f>
        <v/>
      </c>
      <c r="AA32" s="1" t="str">
        <f>IF(ISBLANK(CSV貼り付け!AA32),"",ROUND(VLOOKUP(操作手順!$F$5&amp;操作手順!$H$5&amp;LEFT(CSV貼り付け!AA$1,FIND("_",CSV貼り付け!AA$1)-1),算数マスタ!$A:$F,5,FALSE)*(CSV貼り付け!AA32/100),0))</f>
        <v/>
      </c>
      <c r="AB32" s="1" t="str">
        <f>IF(ISBLANK(CSV貼り付け!AB32),"",ROUND(VLOOKUP(操作手順!$F$5&amp;操作手順!$H$5&amp;LEFT(CSV貼り付け!AB$1,FIND("_",CSV貼り付け!AB$1)-1),算数マスタ!$A:$F,6,FALSE)*(CSV貼り付け!AB32/100),0))</f>
        <v/>
      </c>
      <c r="AC32" s="1" t="str">
        <f>IF(ISBLANK(CSV貼り付け!AC32),"",ROUND(VLOOKUP(操作手順!$F$5&amp;操作手順!$H$5&amp;LEFT(CSV貼り付け!AC$1,FIND("_",CSV貼り付け!AC$1)-1),算数マスタ!$A:$F,5,FALSE)*(CSV貼り付け!AC32/100),0))</f>
        <v/>
      </c>
      <c r="AD32" s="1" t="str">
        <f>IF(ISBLANK(CSV貼り付け!AD32),"",ROUND(VLOOKUP(操作手順!$F$5&amp;操作手順!$H$5&amp;LEFT(CSV貼り付け!AD$1,FIND("_",CSV貼り付け!AD$1)-1),算数マスタ!$A:$F,6,FALSE)*(CSV貼り付け!AD32/100),0))</f>
        <v/>
      </c>
      <c r="AE32" s="1" t="str">
        <f>IF(ISBLANK(CSV貼り付け!AE32),"",ROUND(VLOOKUP(操作手順!$F$5&amp;操作手順!$H$5&amp;LEFT(CSV貼り付け!AE$1,FIND("_",CSV貼り付け!AE$1)-1),算数マスタ!$A:$F,5,FALSE)*(CSV貼り付け!AE32/100),0))</f>
        <v/>
      </c>
      <c r="AF32" s="1" t="str">
        <f>IF(ISBLANK(CSV貼り付け!AF32),"",ROUND(VLOOKUP(操作手順!$F$5&amp;操作手順!$H$5&amp;LEFT(CSV貼り付け!AF$1,FIND("_",CSV貼り付け!AF$1)-1),算数マスタ!$A:$F,6,FALSE)*(CSV貼り付け!AF32/100),0))</f>
        <v/>
      </c>
      <c r="AG32" s="1" t="str">
        <f>IF(ISBLANK(CSV貼り付け!AG32),"",ROUND(VLOOKUP(操作手順!$F$5&amp;操作手順!$H$5&amp;LEFT(CSV貼り付け!AG$1,FIND("_",CSV貼り付け!AG$1)-1),算数マスタ!$A:$F,5,FALSE)*(CSV貼り付け!AG32/100),0))</f>
        <v/>
      </c>
      <c r="AH32" s="1" t="str">
        <f>IF(ISBLANK(CSV貼り付け!AH32),"",ROUND(VLOOKUP(操作手順!$F$5&amp;操作手順!$H$5&amp;LEFT(CSV貼り付け!AH$1,FIND("_",CSV貼り付け!AH$1)-1),算数マスタ!$A:$F,6,FALSE)*(CSV貼り付け!AH32/100),0))</f>
        <v/>
      </c>
      <c r="AI32" s="1" t="str">
        <f>IF(ISBLANK(CSV貼り付け!AI32),"",ROUND(VLOOKUP(操作手順!$F$5&amp;操作手順!$H$5&amp;LEFT(CSV貼り付け!AI$1,FIND("_",CSV貼り付け!AI$1)-1),算数マスタ!$A:$F,5,FALSE)*(CSV貼り付け!AI32/100),0))</f>
        <v/>
      </c>
      <c r="AJ32" s="1" t="str">
        <f>IF(ISBLANK(CSV貼り付け!AJ32),"",ROUND(VLOOKUP(操作手順!$F$5&amp;操作手順!$H$5&amp;LEFT(CSV貼り付け!AJ$1,FIND("_",CSV貼り付け!AJ$1)-1),算数マスタ!$A:$F,6,FALSE)*(CSV貼り付け!AJ32/100),0))</f>
        <v/>
      </c>
      <c r="AK32" s="1" t="str">
        <f>IF(ISBLANK(CSV貼り付け!AK32),"",ROUND(VLOOKUP(操作手順!$F$5&amp;操作手順!$H$5&amp;LEFT(CSV貼り付け!AK$1,FIND("_",CSV貼り付け!AK$1)-1),算数マスタ!$A:$F,5,FALSE)*(CSV貼り付け!AK32/100),0))</f>
        <v/>
      </c>
      <c r="AL32" s="1" t="str">
        <f>IF(ISBLANK(CSV貼り付け!AL32),"",ROUND(VLOOKUP(操作手順!$F$5&amp;操作手順!$H$5&amp;LEFT(CSV貼り付け!AL$1,FIND("_",CSV貼り付け!AL$1)-1),算数マスタ!$A:$F,6,FALSE)*(CSV貼り付け!AL32/100),0))</f>
        <v/>
      </c>
      <c r="AM32" s="1" t="str">
        <f>IF(ISBLANK(CSV貼り付け!AM32),"",ROUND(VLOOKUP(操作手順!$F$5&amp;操作手順!$H$5&amp;LEFT(CSV貼り付け!AM$1,FIND("_",CSV貼り付け!AM$1)-1),算数マスタ!$A:$F,5,FALSE)*(CSV貼り付け!AM32/100),0))</f>
        <v/>
      </c>
      <c r="AN32" s="1" t="str">
        <f>IF(ISBLANK(CSV貼り付け!AN32),"",ROUND(VLOOKUP(操作手順!$F$5&amp;操作手順!$H$5&amp;LEFT(CSV貼り付け!AN$1,FIND("_",CSV貼り付け!AN$1)-1),算数マスタ!$A:$F,6,FALSE)*(CSV貼り付け!AN32/100),0))</f>
        <v/>
      </c>
      <c r="AO32" s="1" t="str">
        <f>IF(ISBLANK(CSV貼り付け!AO32),"",ROUND(VLOOKUP(操作手順!$F$5&amp;操作手順!$H$5&amp;LEFT(CSV貼り付け!AO$1,FIND("_",CSV貼り付け!AO$1)-1),算数マスタ!$A:$F,5,FALSE)*(CSV貼り付け!AO32/100),0))</f>
        <v/>
      </c>
      <c r="AP32" s="1" t="str">
        <f>IF(ISBLANK(CSV貼り付け!AP32),"",ROUND(VLOOKUP(操作手順!$F$5&amp;操作手順!$H$5&amp;LEFT(CSV貼り付け!AP$1,FIND("_",CSV貼り付け!AP$1)-1),算数マスタ!$A:$F,6,FALSE)*(CSV貼り付け!AP32/100),0))</f>
        <v/>
      </c>
      <c r="AQ32" s="1" t="str">
        <f>IF(ISBLANK(CSV貼り付け!AQ32),"",ROUND(VLOOKUP(操作手順!$F$5&amp;操作手順!$H$5&amp;LEFT(CSV貼り付け!AQ$1,FIND("_",CSV貼り付け!AQ$1)-1),算数マスタ!$A:$F,5,FALSE)*(CSV貼り付け!AQ32/100),0))</f>
        <v/>
      </c>
      <c r="AR32" s="1" t="str">
        <f>IF(ISBLANK(CSV貼り付け!AR32),"",ROUND(VLOOKUP(操作手順!$F$5&amp;操作手順!$H$5&amp;LEFT(CSV貼り付け!AR$1,FIND("_",CSV貼り付け!AR$1)-1),算数マスタ!$A:$F,6,FALSE)*(CSV貼り付け!AR32/100),0))</f>
        <v/>
      </c>
      <c r="AS32" s="1" t="str">
        <f>IF(ISBLANK(CSV貼り付け!AS32),"",ROUND(VLOOKUP(操作手順!$F$5&amp;操作手順!$H$5&amp;LEFT(CSV貼り付け!AS$1,FIND("_",CSV貼り付け!AS$1)-1),算数マスタ!$A:$F,5,FALSE)*(CSV貼り付け!AS32/100),0))</f>
        <v/>
      </c>
      <c r="AT32" s="1" t="str">
        <f>IF(ISBLANK(CSV貼り付け!AT32),"",ROUND(VLOOKUP(操作手順!$F$5&amp;操作手順!$H$5&amp;LEFT(CSV貼り付け!AT$1,FIND("_",CSV貼り付け!AT$1)-1),算数マスタ!$A:$F,6,FALSE)*(CSV貼り付け!AT32/100),0))</f>
        <v/>
      </c>
      <c r="AU32" s="1" t="str">
        <f>IF(ISBLANK(CSV貼り付け!AU32),"",ROUND(VLOOKUP(操作手順!$F$5&amp;操作手順!$H$5&amp;LEFT(CSV貼り付け!AU$1,FIND("_",CSV貼り付け!AU$1)-1),算数マスタ!$A:$F,5,FALSE)*(CSV貼り付け!AU32/100),0))</f>
        <v/>
      </c>
      <c r="AV32" s="1" t="str">
        <f>IF(ISBLANK(CSV貼り付け!AV32),"",ROUND(VLOOKUP(操作手順!$F$5&amp;操作手順!$H$5&amp;LEFT(CSV貼り付け!AV$1,FIND("_",CSV貼り付け!AV$1)-1),算数マスタ!$A:$F,6,FALSE)*(CSV貼り付け!AV32/100),0))</f>
        <v/>
      </c>
      <c r="AW32" s="1" t="str">
        <f>IF(ISBLANK(CSV貼り付け!AW32),"",ROUND(VLOOKUP(操作手順!$F$5&amp;操作手順!$H$5&amp;LEFT(CSV貼り付け!AW$1,FIND("_",CSV貼り付け!AW$1)-1),算数マスタ!$A:$F,5,FALSE)*(CSV貼り付け!AW32/100),0))</f>
        <v/>
      </c>
      <c r="AX32" s="1" t="str">
        <f>IF(ISBLANK(CSV貼り付け!AX32),"",ROUND(VLOOKUP(操作手順!$F$5&amp;操作手順!$H$5&amp;LEFT(CSV貼り付け!AX$1,FIND("_",CSV貼り付け!AX$1)-1),算数マスタ!$A:$F,6,FALSE)*(CSV貼り付け!AX32/100),0))</f>
        <v/>
      </c>
      <c r="AY32" s="1" t="str">
        <f>IF(ISBLANK(CSV貼り付け!AY32),"",ROUND(VLOOKUP(操作手順!$F$5&amp;操作手順!$H$5&amp;LEFT(CSV貼り付け!AY$1,FIND("_",CSV貼り付け!AY$1)-1),算数マスタ!$A:$F,5,FALSE)*(CSV貼り付け!AY32/100),0))</f>
        <v/>
      </c>
      <c r="AZ32" s="1" t="str">
        <f>IF(ISBLANK(CSV貼り付け!AZ32),"",ROUND(VLOOKUP(操作手順!$F$5&amp;操作手順!$H$5&amp;LEFT(CSV貼り付け!AZ$1,FIND("_",CSV貼り付け!AZ$1)-1),算数マスタ!$A:$F,6,FALSE)*(CSV貼り付け!AZ32/100),0))</f>
        <v/>
      </c>
      <c r="BA32" s="1" t="str">
        <f>IF(ISBLANK(CSV貼り付け!BA32),"",ROUND(VLOOKUP(操作手順!$F$5&amp;操作手順!$H$5&amp;LEFT(CSV貼り付け!BA$1,FIND("_",CSV貼り付け!BA$1)-1),算数マスタ!$A:$F,5,FALSE)*(CSV貼り付け!BA32/100),0))</f>
        <v/>
      </c>
      <c r="BB32" s="1" t="str">
        <f>IF(ISBLANK(CSV貼り付け!BB32),"",ROUND(VLOOKUP(操作手順!$F$5&amp;操作手順!$H$5&amp;LEFT(CSV貼り付け!BB$1,FIND("_",CSV貼り付け!BB$1)-1),算数マスタ!$A:$F,6,FALSE)*(CSV貼り付け!BB32/100),0))</f>
        <v/>
      </c>
      <c r="BC32" s="1" t="str">
        <f>IF(ISBLANK(CSV貼り付け!BC32),"",ROUND(VLOOKUP(操作手順!$F$5&amp;操作手順!$H$5&amp;LEFT(CSV貼り付け!BC$1,FIND("_",CSV貼り付け!BC$1)-1),算数マスタ!$A:$F,5,FALSE)*(CSV貼り付け!BC32/100),0))</f>
        <v/>
      </c>
      <c r="BD32" s="1" t="str">
        <f>IF(ISBLANK(CSV貼り付け!BD32),"",ROUND(VLOOKUP(操作手順!$F$5&amp;操作手順!$H$5&amp;LEFT(CSV貼り付け!BD$1,FIND("_",CSV貼り付け!BD$1)-1),算数マスタ!$A:$F,6,FALSE)*(CSV貼り付け!BD32/100),0))</f>
        <v/>
      </c>
      <c r="BE32" s="1" t="str">
        <f>IF(ISBLANK(CSV貼り付け!BE32),"",ROUND(VLOOKUP(操作手順!$F$5&amp;操作手順!$H$5&amp;LEFT(CSV貼り付け!BE$1,FIND("_",CSV貼り付け!BE$1)-1),算数マスタ!$A:$F,5,FALSE)*(CSV貼り付け!BE32/100),0))</f>
        <v/>
      </c>
      <c r="BF32" s="1" t="str">
        <f>IF(ISBLANK(CSV貼り付け!BF32),"",ROUND(VLOOKUP(操作手順!$F$5&amp;操作手順!$H$5&amp;LEFT(CSV貼り付け!BF$1,FIND("_",CSV貼り付け!BF$1)-1),算数マスタ!$A:$F,6,FALSE)*(CSV貼り付け!BF32/100),0))</f>
        <v/>
      </c>
      <c r="BG32" s="1" t="str">
        <f>IF(ISBLANK(CSV貼り付け!BG32),"",ROUND(VLOOKUP(操作手順!$F$5&amp;操作手順!$H$5&amp;LEFT(CSV貼り付け!BG$1,FIND("_",CSV貼り付け!BG$1)-1),算数マスタ!$A:$F,5,FALSE)*(CSV貼り付け!BG32/100),0))</f>
        <v/>
      </c>
      <c r="BH32" s="1" t="str">
        <f>IF(ISBLANK(CSV貼り付け!BH32),"",ROUND(VLOOKUP(操作手順!$F$5&amp;操作手順!$H$5&amp;LEFT(CSV貼り付け!BH$1,FIND("_",CSV貼り付け!BH$1)-1),算数マスタ!$A:$F,6,FALSE)*(CSV貼り付け!BH32/100),0))</f>
        <v/>
      </c>
      <c r="BI32" s="1" t="str">
        <f>IF(ISBLANK(CSV貼り付け!BI32),"",ROUND(VLOOKUP(操作手順!$F$5&amp;操作手順!$H$5&amp;LEFT(CSV貼り付け!BI$1,FIND("_",CSV貼り付け!BI$1)-1),算数マスタ!$A:$F,5,FALSE)*(CSV貼り付け!BI32/100),0))</f>
        <v/>
      </c>
      <c r="BJ32" s="1" t="str">
        <f>IF(ISBLANK(CSV貼り付け!BJ32),"",ROUND(VLOOKUP(操作手順!$F$5&amp;操作手順!$H$5&amp;LEFT(CSV貼り付け!BJ$1,FIND("_",CSV貼り付け!BJ$1)-1),算数マスタ!$A:$F,6,FALSE)*(CSV貼り付け!BJ32/100),0))</f>
        <v/>
      </c>
      <c r="BK32" s="1" t="str">
        <f>IF(ISBLANK(CSV貼り付け!BK32),"",ROUND(VLOOKUP(操作手順!$F$5&amp;操作手順!$H$5&amp;LEFT(CSV貼り付け!BK$1,FIND("_",CSV貼り付け!BK$1)-1),算数マスタ!$A:$F,5,FALSE)*(CSV貼り付け!BK32/100),0))</f>
        <v/>
      </c>
      <c r="BL32" s="1" t="str">
        <f>IF(ISBLANK(CSV貼り付け!BL32),"",ROUND(VLOOKUP(操作手順!$F$5&amp;操作手順!$H$5&amp;LEFT(CSV貼り付け!BL$1,FIND("_",CSV貼り付け!BL$1)-1),算数マスタ!$A:$F,6,FALSE)*(CSV貼り付け!BL32/100),0))</f>
        <v/>
      </c>
      <c r="BM32" s="1" t="str">
        <f>IF(ISBLANK(CSV貼り付け!BM32),"",ROUND(VLOOKUP(操作手順!$F$5&amp;操作手順!$H$5&amp;LEFT(CSV貼り付け!BM$1,FIND("_",CSV貼り付け!BM$1)-1),算数マスタ!$A:$F,5,FALSE)*(CSV貼り付け!BM32/100),0))</f>
        <v/>
      </c>
      <c r="BN32" s="1" t="str">
        <f>IF(ISBLANK(CSV貼り付け!BN32),"",ROUND(VLOOKUP(操作手順!$F$5&amp;操作手順!$H$5&amp;LEFT(CSV貼り付け!BN$1,FIND("_",CSV貼り付け!BN$1)-1),算数マスタ!$A:$F,6,FALSE)*(CSV貼り付け!BN32/100),0))</f>
        <v/>
      </c>
      <c r="BO32" s="1" t="str">
        <f>IF(ISBLANK(CSV貼り付け!BO32),"",ROUND(VLOOKUP(操作手順!$F$5&amp;操作手順!$H$5&amp;LEFT(CSV貼り付け!BO$1,FIND("_",CSV貼り付け!BO$1)-1),算数マスタ!$A:$F,5,FALSE)*(CSV貼り付け!BO32/100),0))</f>
        <v/>
      </c>
      <c r="BP32" s="1" t="str">
        <f>IF(ISBLANK(CSV貼り付け!BP32),"",ROUND(VLOOKUP(操作手順!$F$5&amp;操作手順!$H$5&amp;LEFT(CSV貼り付け!BP$1,FIND("_",CSV貼り付け!BP$1)-1),算数マスタ!$A:$F,6,FALSE)*(CSV貼り付け!BP32/100),0))</f>
        <v/>
      </c>
      <c r="BQ32" s="1" t="str">
        <f>IF(ISBLANK(CSV貼り付け!BQ32),"",ROUND(VLOOKUP(操作手順!$F$5&amp;操作手順!$H$5&amp;LEFT(CSV貼り付け!BQ$1,FIND("_",CSV貼り付け!BQ$1)-1),算数マスタ!$A:$F,5,FALSE)*(CSV貼り付け!BQ32/100),0))</f>
        <v/>
      </c>
      <c r="BR32" s="1" t="str">
        <f>IF(ISBLANK(CSV貼り付け!BR32),"",ROUND(VLOOKUP(操作手順!$F$5&amp;操作手順!$H$5&amp;LEFT(CSV貼り付け!BR$1,FIND("_",CSV貼り付け!BR$1)-1),算数マスタ!$A:$F,6,FALSE)*(CSV貼り付け!BR32/100),0))</f>
        <v/>
      </c>
      <c r="BS32" s="1" t="str">
        <f>IF(ISBLANK(CSV貼り付け!BS32),"",ROUND(VLOOKUP(操作手順!$F$5&amp;操作手順!$H$5&amp;LEFT(CSV貼り付け!BS$1,FIND("_",CSV貼り付け!BS$1)-1),算数マスタ!$A:$F,5,FALSE)*(CSV貼り付け!BS32/100),0))</f>
        <v/>
      </c>
      <c r="BT32" s="1" t="str">
        <f>IF(ISBLANK(CSV貼り付け!BT32),"",ROUND(VLOOKUP(操作手順!$F$5&amp;操作手順!$H$5&amp;LEFT(CSV貼り付け!BT$1,FIND("_",CSV貼り付け!BT$1)-1),算数マスタ!$A:$F,6,FALSE)*(CSV貼り付け!BT32/100),0))</f>
        <v/>
      </c>
      <c r="BU32" s="1" t="str">
        <f>IF(ISBLANK(CSV貼り付け!BU32),"",ROUND(VLOOKUP(操作手順!$F$5&amp;操作手順!$H$5&amp;LEFT(CSV貼り付け!BU$1,FIND("_",CSV貼り付け!BU$1)-1),算数マスタ!$A:$F,5,FALSE)*(CSV貼り付け!BU32/100),0))</f>
        <v/>
      </c>
      <c r="BV32" s="1" t="str">
        <f>IF(ISBLANK(CSV貼り付け!BV32),"",ROUND(VLOOKUP(操作手順!$F$5&amp;操作手順!$H$5&amp;LEFT(CSV貼り付け!BV$1,FIND("_",CSV貼り付け!BV$1)-1),算数マスタ!$A:$F,6,FALSE)*(CSV貼り付け!BV32/100),0))</f>
        <v/>
      </c>
      <c r="BW32" s="1" t="str">
        <f>IF(ISBLANK(CSV貼り付け!BW32),"",ROUND(VLOOKUP(操作手順!$F$5&amp;操作手順!$H$5&amp;LEFT(CSV貼り付け!BW$1,FIND("_",CSV貼り付け!BW$1)-1),算数マスタ!$A:$F,5,FALSE)*(CSV貼り付け!BW32/100),0))</f>
        <v/>
      </c>
      <c r="BX32" s="1" t="str">
        <f>IF(ISBLANK(CSV貼り付け!BX32),"",ROUND(VLOOKUP(操作手順!$F$5&amp;操作手順!$H$5&amp;LEFT(CSV貼り付け!BX$1,FIND("_",CSV貼り付け!BX$1)-1),算数マスタ!$A:$F,6,FALSE)*(CSV貼り付け!BX32/100),0))</f>
        <v/>
      </c>
      <c r="BY32" s="1" t="str">
        <f>IF(ISBLANK(CSV貼り付け!BY32),"",ROUND(VLOOKUP(操作手順!$F$5&amp;操作手順!$H$5&amp;LEFT(CSV貼り付け!BY$1,FIND("_",CSV貼り付け!BY$1)-1),算数マスタ!$A:$F,5,FALSE)*(CSV貼り付け!BY32/100),0))</f>
        <v/>
      </c>
      <c r="BZ32" s="1" t="str">
        <f>IF(ISBLANK(CSV貼り付け!BZ32),"",ROUND(VLOOKUP(操作手順!$F$5&amp;操作手順!$H$5&amp;LEFT(CSV貼り付け!BZ$1,FIND("_",CSV貼り付け!BZ$1)-1),算数マスタ!$A:$F,6,FALSE)*(CSV貼り付け!BZ32/100),0))</f>
        <v/>
      </c>
    </row>
    <row r="33" spans="1:78">
      <c r="A33" s="1" t="str">
        <f>IF(ISBLANK(CSV貼り付け!A33),"",CSV貼り付け!A33)</f>
        <v/>
      </c>
      <c r="B33" s="1" t="str">
        <f>IF(ISBLANK(CSV貼り付け!B33),"",CSV貼り付け!B33)</f>
        <v/>
      </c>
      <c r="C33" s="1" t="str">
        <f>IF(ISBLANK(CSV貼り付け!C33),"",CSV貼り付け!C33)</f>
        <v/>
      </c>
      <c r="D33" s="1" t="str">
        <f>IF(ISBLANK(CSV貼り付け!D33),"",CSV貼り付け!D33)</f>
        <v/>
      </c>
      <c r="G33" s="1" t="str">
        <f>IF(ISBLANK(CSV貼り付け!G33),"",ROUND(VLOOKUP(操作手順!$F$5&amp;操作手順!$H$5&amp;LEFT(CSV貼り付け!G$1,FIND("_",CSV貼り付け!G$1)-1),算数マスタ!$A:$F,5,FALSE)*(CSV貼り付け!G33/100),0))</f>
        <v/>
      </c>
      <c r="H33" s="1" t="str">
        <f>IF(ISBLANK(CSV貼り付け!H33),"",ROUND(VLOOKUP(操作手順!$F$5&amp;操作手順!$H$5&amp;LEFT(CSV貼り付け!H$1,FIND("_",CSV貼り付け!H$1)-1),算数マスタ!$A:$F,6,FALSE)*(CSV貼り付け!H33/100),0))</f>
        <v/>
      </c>
      <c r="I33" s="1" t="str">
        <f>IF(ISBLANK(CSV貼り付け!I33),"",ROUND(VLOOKUP(操作手順!$F$5&amp;操作手順!$H$5&amp;LEFT(CSV貼り付け!I$1,FIND("_",CSV貼り付け!I$1)-1),算数マスタ!$A:$F,5,FALSE)*(CSV貼り付け!I33/100),0))</f>
        <v/>
      </c>
      <c r="J33" s="1" t="str">
        <f>IF(ISBLANK(CSV貼り付け!J33),"",ROUND(VLOOKUP(操作手順!$F$5&amp;操作手順!$H$5&amp;LEFT(CSV貼り付け!J$1,FIND("_",CSV貼り付け!J$1)-1),算数マスタ!$A:$F,6,FALSE)*(CSV貼り付け!J33/100),0))</f>
        <v/>
      </c>
      <c r="K33" s="1" t="str">
        <f>IF(ISBLANK(CSV貼り付け!K33),"",ROUND(VLOOKUP(操作手順!$F$5&amp;操作手順!$H$5&amp;LEFT(CSV貼り付け!K$1,FIND("_",CSV貼り付け!K$1)-1),算数マスタ!$A:$F,5,FALSE)*(CSV貼り付け!K33/100),0))</f>
        <v/>
      </c>
      <c r="L33" s="1" t="str">
        <f>IF(ISBLANK(CSV貼り付け!L33),"",ROUND(VLOOKUP(操作手順!$F$5&amp;操作手順!$H$5&amp;LEFT(CSV貼り付け!L$1,FIND("_",CSV貼り付け!L$1)-1),算数マスタ!$A:$F,6,FALSE)*(CSV貼り付け!L33/100),0))</f>
        <v/>
      </c>
      <c r="M33" s="1" t="str">
        <f>IF(ISBLANK(CSV貼り付け!M33),"",ROUND(VLOOKUP(操作手順!$F$5&amp;操作手順!$H$5&amp;LEFT(CSV貼り付け!M$1,FIND("_",CSV貼り付け!M$1)-1),算数マスタ!$A:$F,5,FALSE)*(CSV貼り付け!M33/100),0))</f>
        <v/>
      </c>
      <c r="N33" s="1" t="str">
        <f>IF(ISBLANK(CSV貼り付け!N33),"",ROUND(VLOOKUP(操作手順!$F$5&amp;操作手順!$H$5&amp;LEFT(CSV貼り付け!N$1,FIND("_",CSV貼り付け!N$1)-1),算数マスタ!$A:$F,6,FALSE)*(CSV貼り付け!N33/100),0))</f>
        <v/>
      </c>
      <c r="O33" s="1" t="str">
        <f>IF(ISBLANK(CSV貼り付け!O33),"",ROUND(VLOOKUP(操作手順!$F$5&amp;操作手順!$H$5&amp;LEFT(CSV貼り付け!O$1,FIND("_",CSV貼り付け!O$1)-1),算数マスタ!$A:$F,5,FALSE)*(CSV貼り付け!O33/100),0))</f>
        <v/>
      </c>
      <c r="P33" s="1" t="str">
        <f>IF(ISBLANK(CSV貼り付け!P33),"",ROUND(VLOOKUP(操作手順!$F$5&amp;操作手順!$H$5&amp;LEFT(CSV貼り付け!P$1,FIND("_",CSV貼り付け!P$1)-1),算数マスタ!$A:$F,6,FALSE)*(CSV貼り付け!P33/100),0))</f>
        <v/>
      </c>
      <c r="Q33" s="1" t="str">
        <f>IF(ISBLANK(CSV貼り付け!Q33),"",ROUND(VLOOKUP(操作手順!$F$5&amp;操作手順!$H$5&amp;LEFT(CSV貼り付け!Q$1,FIND("_",CSV貼り付け!Q$1)-1),算数マスタ!$A:$F,5,FALSE)*(CSV貼り付け!Q33/100),0))</f>
        <v/>
      </c>
      <c r="R33" s="1" t="str">
        <f>IF(ISBLANK(CSV貼り付け!R33),"",ROUND(VLOOKUP(操作手順!$F$5&amp;操作手順!$H$5&amp;LEFT(CSV貼り付け!R$1,FIND("_",CSV貼り付け!R$1)-1),算数マスタ!$A:$F,6,FALSE)*(CSV貼り付け!R33/100),0))</f>
        <v/>
      </c>
      <c r="S33" s="1" t="str">
        <f>IF(ISBLANK(CSV貼り付け!S33),"",ROUND(VLOOKUP(操作手順!$F$5&amp;操作手順!$H$5&amp;LEFT(CSV貼り付け!S$1,FIND("_",CSV貼り付け!S$1)-1),算数マスタ!$A:$F,5,FALSE)*(CSV貼り付け!S33/100),0))</f>
        <v/>
      </c>
      <c r="T33" s="1" t="str">
        <f>IF(ISBLANK(CSV貼り付け!T33),"",ROUND(VLOOKUP(操作手順!$F$5&amp;操作手順!$H$5&amp;LEFT(CSV貼り付け!T$1,FIND("_",CSV貼り付け!T$1)-1),算数マスタ!$A:$F,6,FALSE)*(CSV貼り付け!T33/100),0))</f>
        <v/>
      </c>
      <c r="U33" s="1" t="str">
        <f>IF(ISBLANK(CSV貼り付け!U33),"",ROUND(VLOOKUP(操作手順!$F$5&amp;操作手順!$H$5&amp;LEFT(CSV貼り付け!U$1,FIND("_",CSV貼り付け!U$1)-1),算数マスタ!$A:$F,5,FALSE)*(CSV貼り付け!U33/100),0))</f>
        <v/>
      </c>
      <c r="V33" s="1" t="str">
        <f>IF(ISBLANK(CSV貼り付け!V33),"",ROUND(VLOOKUP(操作手順!$F$5&amp;操作手順!$H$5&amp;LEFT(CSV貼り付け!V$1,FIND("_",CSV貼り付け!V$1)-1),算数マスタ!$A:$F,6,FALSE)*(CSV貼り付け!V33/100),0))</f>
        <v/>
      </c>
      <c r="W33" s="1" t="str">
        <f>IF(ISBLANK(CSV貼り付け!W33),"",ROUND(VLOOKUP(操作手順!$F$5&amp;操作手順!$H$5&amp;LEFT(CSV貼り付け!W$1,FIND("_",CSV貼り付け!W$1)-1),算数マスタ!$A:$F,5,FALSE)*(CSV貼り付け!W33/100),0))</f>
        <v/>
      </c>
      <c r="X33" s="1" t="str">
        <f>IF(ISBLANK(CSV貼り付け!X33),"",ROUND(VLOOKUP(操作手順!$F$5&amp;操作手順!$H$5&amp;LEFT(CSV貼り付け!X$1,FIND("_",CSV貼り付け!X$1)-1),算数マスタ!$A:$F,6,FALSE)*(CSV貼り付け!X33/100),0))</f>
        <v/>
      </c>
      <c r="Y33" s="1" t="str">
        <f>IF(ISBLANK(CSV貼り付け!Y33),"",ROUND(VLOOKUP(操作手順!$F$5&amp;操作手順!$H$5&amp;LEFT(CSV貼り付け!Y$1,FIND("_",CSV貼り付け!Y$1)-1),算数マスタ!$A:$F,5,FALSE)*(CSV貼り付け!Y33/100),0))</f>
        <v/>
      </c>
      <c r="Z33" s="1" t="str">
        <f>IF(ISBLANK(CSV貼り付け!Z33),"",ROUND(VLOOKUP(操作手順!$F$5&amp;操作手順!$H$5&amp;LEFT(CSV貼り付け!Z$1,FIND("_",CSV貼り付け!Z$1)-1),算数マスタ!$A:$F,6,FALSE)*(CSV貼り付け!Z33/100),0))</f>
        <v/>
      </c>
      <c r="AA33" s="1" t="str">
        <f>IF(ISBLANK(CSV貼り付け!AA33),"",ROUND(VLOOKUP(操作手順!$F$5&amp;操作手順!$H$5&amp;LEFT(CSV貼り付け!AA$1,FIND("_",CSV貼り付け!AA$1)-1),算数マスタ!$A:$F,5,FALSE)*(CSV貼り付け!AA33/100),0))</f>
        <v/>
      </c>
      <c r="AB33" s="1" t="str">
        <f>IF(ISBLANK(CSV貼り付け!AB33),"",ROUND(VLOOKUP(操作手順!$F$5&amp;操作手順!$H$5&amp;LEFT(CSV貼り付け!AB$1,FIND("_",CSV貼り付け!AB$1)-1),算数マスタ!$A:$F,6,FALSE)*(CSV貼り付け!AB33/100),0))</f>
        <v/>
      </c>
      <c r="AC33" s="1" t="str">
        <f>IF(ISBLANK(CSV貼り付け!AC33),"",ROUND(VLOOKUP(操作手順!$F$5&amp;操作手順!$H$5&amp;LEFT(CSV貼り付け!AC$1,FIND("_",CSV貼り付け!AC$1)-1),算数マスタ!$A:$F,5,FALSE)*(CSV貼り付け!AC33/100),0))</f>
        <v/>
      </c>
      <c r="AD33" s="1" t="str">
        <f>IF(ISBLANK(CSV貼り付け!AD33),"",ROUND(VLOOKUP(操作手順!$F$5&amp;操作手順!$H$5&amp;LEFT(CSV貼り付け!AD$1,FIND("_",CSV貼り付け!AD$1)-1),算数マスタ!$A:$F,6,FALSE)*(CSV貼り付け!AD33/100),0))</f>
        <v/>
      </c>
      <c r="AE33" s="1" t="str">
        <f>IF(ISBLANK(CSV貼り付け!AE33),"",ROUND(VLOOKUP(操作手順!$F$5&amp;操作手順!$H$5&amp;LEFT(CSV貼り付け!AE$1,FIND("_",CSV貼り付け!AE$1)-1),算数マスタ!$A:$F,5,FALSE)*(CSV貼り付け!AE33/100),0))</f>
        <v/>
      </c>
      <c r="AF33" s="1" t="str">
        <f>IF(ISBLANK(CSV貼り付け!AF33),"",ROUND(VLOOKUP(操作手順!$F$5&amp;操作手順!$H$5&amp;LEFT(CSV貼り付け!AF$1,FIND("_",CSV貼り付け!AF$1)-1),算数マスタ!$A:$F,6,FALSE)*(CSV貼り付け!AF33/100),0))</f>
        <v/>
      </c>
      <c r="AG33" s="1" t="str">
        <f>IF(ISBLANK(CSV貼り付け!AG33),"",ROUND(VLOOKUP(操作手順!$F$5&amp;操作手順!$H$5&amp;LEFT(CSV貼り付け!AG$1,FIND("_",CSV貼り付け!AG$1)-1),算数マスタ!$A:$F,5,FALSE)*(CSV貼り付け!AG33/100),0))</f>
        <v/>
      </c>
      <c r="AH33" s="1" t="str">
        <f>IF(ISBLANK(CSV貼り付け!AH33),"",ROUND(VLOOKUP(操作手順!$F$5&amp;操作手順!$H$5&amp;LEFT(CSV貼り付け!AH$1,FIND("_",CSV貼り付け!AH$1)-1),算数マスタ!$A:$F,6,FALSE)*(CSV貼り付け!AH33/100),0))</f>
        <v/>
      </c>
      <c r="AI33" s="1" t="str">
        <f>IF(ISBLANK(CSV貼り付け!AI33),"",ROUND(VLOOKUP(操作手順!$F$5&amp;操作手順!$H$5&amp;LEFT(CSV貼り付け!AI$1,FIND("_",CSV貼り付け!AI$1)-1),算数マスタ!$A:$F,5,FALSE)*(CSV貼り付け!AI33/100),0))</f>
        <v/>
      </c>
      <c r="AJ33" s="1" t="str">
        <f>IF(ISBLANK(CSV貼り付け!AJ33),"",ROUND(VLOOKUP(操作手順!$F$5&amp;操作手順!$H$5&amp;LEFT(CSV貼り付け!AJ$1,FIND("_",CSV貼り付け!AJ$1)-1),算数マスタ!$A:$F,6,FALSE)*(CSV貼り付け!AJ33/100),0))</f>
        <v/>
      </c>
      <c r="AK33" s="1" t="str">
        <f>IF(ISBLANK(CSV貼り付け!AK33),"",ROUND(VLOOKUP(操作手順!$F$5&amp;操作手順!$H$5&amp;LEFT(CSV貼り付け!AK$1,FIND("_",CSV貼り付け!AK$1)-1),算数マスタ!$A:$F,5,FALSE)*(CSV貼り付け!AK33/100),0))</f>
        <v/>
      </c>
      <c r="AL33" s="1" t="str">
        <f>IF(ISBLANK(CSV貼り付け!AL33),"",ROUND(VLOOKUP(操作手順!$F$5&amp;操作手順!$H$5&amp;LEFT(CSV貼り付け!AL$1,FIND("_",CSV貼り付け!AL$1)-1),算数マスタ!$A:$F,6,FALSE)*(CSV貼り付け!AL33/100),0))</f>
        <v/>
      </c>
      <c r="AM33" s="1" t="str">
        <f>IF(ISBLANK(CSV貼り付け!AM33),"",ROUND(VLOOKUP(操作手順!$F$5&amp;操作手順!$H$5&amp;LEFT(CSV貼り付け!AM$1,FIND("_",CSV貼り付け!AM$1)-1),算数マスタ!$A:$F,5,FALSE)*(CSV貼り付け!AM33/100),0))</f>
        <v/>
      </c>
      <c r="AN33" s="1" t="str">
        <f>IF(ISBLANK(CSV貼り付け!AN33),"",ROUND(VLOOKUP(操作手順!$F$5&amp;操作手順!$H$5&amp;LEFT(CSV貼り付け!AN$1,FIND("_",CSV貼り付け!AN$1)-1),算数マスタ!$A:$F,6,FALSE)*(CSV貼り付け!AN33/100),0))</f>
        <v/>
      </c>
      <c r="AO33" s="1" t="str">
        <f>IF(ISBLANK(CSV貼り付け!AO33),"",ROUND(VLOOKUP(操作手順!$F$5&amp;操作手順!$H$5&amp;LEFT(CSV貼り付け!AO$1,FIND("_",CSV貼り付け!AO$1)-1),算数マスタ!$A:$F,5,FALSE)*(CSV貼り付け!AO33/100),0))</f>
        <v/>
      </c>
      <c r="AP33" s="1" t="str">
        <f>IF(ISBLANK(CSV貼り付け!AP33),"",ROUND(VLOOKUP(操作手順!$F$5&amp;操作手順!$H$5&amp;LEFT(CSV貼り付け!AP$1,FIND("_",CSV貼り付け!AP$1)-1),算数マスタ!$A:$F,6,FALSE)*(CSV貼り付け!AP33/100),0))</f>
        <v/>
      </c>
      <c r="AQ33" s="1" t="str">
        <f>IF(ISBLANK(CSV貼り付け!AQ33),"",ROUND(VLOOKUP(操作手順!$F$5&amp;操作手順!$H$5&amp;LEFT(CSV貼り付け!AQ$1,FIND("_",CSV貼り付け!AQ$1)-1),算数マスタ!$A:$F,5,FALSE)*(CSV貼り付け!AQ33/100),0))</f>
        <v/>
      </c>
      <c r="AR33" s="1" t="str">
        <f>IF(ISBLANK(CSV貼り付け!AR33),"",ROUND(VLOOKUP(操作手順!$F$5&amp;操作手順!$H$5&amp;LEFT(CSV貼り付け!AR$1,FIND("_",CSV貼り付け!AR$1)-1),算数マスタ!$A:$F,6,FALSE)*(CSV貼り付け!AR33/100),0))</f>
        <v/>
      </c>
      <c r="AS33" s="1" t="str">
        <f>IF(ISBLANK(CSV貼り付け!AS33),"",ROUND(VLOOKUP(操作手順!$F$5&amp;操作手順!$H$5&amp;LEFT(CSV貼り付け!AS$1,FIND("_",CSV貼り付け!AS$1)-1),算数マスタ!$A:$F,5,FALSE)*(CSV貼り付け!AS33/100),0))</f>
        <v/>
      </c>
      <c r="AT33" s="1" t="str">
        <f>IF(ISBLANK(CSV貼り付け!AT33),"",ROUND(VLOOKUP(操作手順!$F$5&amp;操作手順!$H$5&amp;LEFT(CSV貼り付け!AT$1,FIND("_",CSV貼り付け!AT$1)-1),算数マスタ!$A:$F,6,FALSE)*(CSV貼り付け!AT33/100),0))</f>
        <v/>
      </c>
      <c r="AU33" s="1" t="str">
        <f>IF(ISBLANK(CSV貼り付け!AU33),"",ROUND(VLOOKUP(操作手順!$F$5&amp;操作手順!$H$5&amp;LEFT(CSV貼り付け!AU$1,FIND("_",CSV貼り付け!AU$1)-1),算数マスタ!$A:$F,5,FALSE)*(CSV貼り付け!AU33/100),0))</f>
        <v/>
      </c>
      <c r="AV33" s="1" t="str">
        <f>IF(ISBLANK(CSV貼り付け!AV33),"",ROUND(VLOOKUP(操作手順!$F$5&amp;操作手順!$H$5&amp;LEFT(CSV貼り付け!AV$1,FIND("_",CSV貼り付け!AV$1)-1),算数マスタ!$A:$F,6,FALSE)*(CSV貼り付け!AV33/100),0))</f>
        <v/>
      </c>
      <c r="AW33" s="1" t="str">
        <f>IF(ISBLANK(CSV貼り付け!AW33),"",ROUND(VLOOKUP(操作手順!$F$5&amp;操作手順!$H$5&amp;LEFT(CSV貼り付け!AW$1,FIND("_",CSV貼り付け!AW$1)-1),算数マスタ!$A:$F,5,FALSE)*(CSV貼り付け!AW33/100),0))</f>
        <v/>
      </c>
      <c r="AX33" s="1" t="str">
        <f>IF(ISBLANK(CSV貼り付け!AX33),"",ROUND(VLOOKUP(操作手順!$F$5&amp;操作手順!$H$5&amp;LEFT(CSV貼り付け!AX$1,FIND("_",CSV貼り付け!AX$1)-1),算数マスタ!$A:$F,6,FALSE)*(CSV貼り付け!AX33/100),0))</f>
        <v/>
      </c>
      <c r="AY33" s="1" t="str">
        <f>IF(ISBLANK(CSV貼り付け!AY33),"",ROUND(VLOOKUP(操作手順!$F$5&amp;操作手順!$H$5&amp;LEFT(CSV貼り付け!AY$1,FIND("_",CSV貼り付け!AY$1)-1),算数マスタ!$A:$F,5,FALSE)*(CSV貼り付け!AY33/100),0))</f>
        <v/>
      </c>
      <c r="AZ33" s="1" t="str">
        <f>IF(ISBLANK(CSV貼り付け!AZ33),"",ROUND(VLOOKUP(操作手順!$F$5&amp;操作手順!$H$5&amp;LEFT(CSV貼り付け!AZ$1,FIND("_",CSV貼り付け!AZ$1)-1),算数マスタ!$A:$F,6,FALSE)*(CSV貼り付け!AZ33/100),0))</f>
        <v/>
      </c>
      <c r="BA33" s="1" t="str">
        <f>IF(ISBLANK(CSV貼り付け!BA33),"",ROUND(VLOOKUP(操作手順!$F$5&amp;操作手順!$H$5&amp;LEFT(CSV貼り付け!BA$1,FIND("_",CSV貼り付け!BA$1)-1),算数マスタ!$A:$F,5,FALSE)*(CSV貼り付け!BA33/100),0))</f>
        <v/>
      </c>
      <c r="BB33" s="1" t="str">
        <f>IF(ISBLANK(CSV貼り付け!BB33),"",ROUND(VLOOKUP(操作手順!$F$5&amp;操作手順!$H$5&amp;LEFT(CSV貼り付け!BB$1,FIND("_",CSV貼り付け!BB$1)-1),算数マスタ!$A:$F,6,FALSE)*(CSV貼り付け!BB33/100),0))</f>
        <v/>
      </c>
      <c r="BC33" s="1" t="str">
        <f>IF(ISBLANK(CSV貼り付け!BC33),"",ROUND(VLOOKUP(操作手順!$F$5&amp;操作手順!$H$5&amp;LEFT(CSV貼り付け!BC$1,FIND("_",CSV貼り付け!BC$1)-1),算数マスタ!$A:$F,5,FALSE)*(CSV貼り付け!BC33/100),0))</f>
        <v/>
      </c>
      <c r="BD33" s="1" t="str">
        <f>IF(ISBLANK(CSV貼り付け!BD33),"",ROUND(VLOOKUP(操作手順!$F$5&amp;操作手順!$H$5&amp;LEFT(CSV貼り付け!BD$1,FIND("_",CSV貼り付け!BD$1)-1),算数マスタ!$A:$F,6,FALSE)*(CSV貼り付け!BD33/100),0))</f>
        <v/>
      </c>
      <c r="BE33" s="1" t="str">
        <f>IF(ISBLANK(CSV貼り付け!BE33),"",ROUND(VLOOKUP(操作手順!$F$5&amp;操作手順!$H$5&amp;LEFT(CSV貼り付け!BE$1,FIND("_",CSV貼り付け!BE$1)-1),算数マスタ!$A:$F,5,FALSE)*(CSV貼り付け!BE33/100),0))</f>
        <v/>
      </c>
      <c r="BF33" s="1" t="str">
        <f>IF(ISBLANK(CSV貼り付け!BF33),"",ROUND(VLOOKUP(操作手順!$F$5&amp;操作手順!$H$5&amp;LEFT(CSV貼り付け!BF$1,FIND("_",CSV貼り付け!BF$1)-1),算数マスタ!$A:$F,6,FALSE)*(CSV貼り付け!BF33/100),0))</f>
        <v/>
      </c>
      <c r="BG33" s="1" t="str">
        <f>IF(ISBLANK(CSV貼り付け!BG33),"",ROUND(VLOOKUP(操作手順!$F$5&amp;操作手順!$H$5&amp;LEFT(CSV貼り付け!BG$1,FIND("_",CSV貼り付け!BG$1)-1),算数マスタ!$A:$F,5,FALSE)*(CSV貼り付け!BG33/100),0))</f>
        <v/>
      </c>
      <c r="BH33" s="1" t="str">
        <f>IF(ISBLANK(CSV貼り付け!BH33),"",ROUND(VLOOKUP(操作手順!$F$5&amp;操作手順!$H$5&amp;LEFT(CSV貼り付け!BH$1,FIND("_",CSV貼り付け!BH$1)-1),算数マスタ!$A:$F,6,FALSE)*(CSV貼り付け!BH33/100),0))</f>
        <v/>
      </c>
      <c r="BI33" s="1" t="str">
        <f>IF(ISBLANK(CSV貼り付け!BI33),"",ROUND(VLOOKUP(操作手順!$F$5&amp;操作手順!$H$5&amp;LEFT(CSV貼り付け!BI$1,FIND("_",CSV貼り付け!BI$1)-1),算数マスタ!$A:$F,5,FALSE)*(CSV貼り付け!BI33/100),0))</f>
        <v/>
      </c>
      <c r="BJ33" s="1" t="str">
        <f>IF(ISBLANK(CSV貼り付け!BJ33),"",ROUND(VLOOKUP(操作手順!$F$5&amp;操作手順!$H$5&amp;LEFT(CSV貼り付け!BJ$1,FIND("_",CSV貼り付け!BJ$1)-1),算数マスタ!$A:$F,6,FALSE)*(CSV貼り付け!BJ33/100),0))</f>
        <v/>
      </c>
      <c r="BK33" s="1" t="str">
        <f>IF(ISBLANK(CSV貼り付け!BK33),"",ROUND(VLOOKUP(操作手順!$F$5&amp;操作手順!$H$5&amp;LEFT(CSV貼り付け!BK$1,FIND("_",CSV貼り付け!BK$1)-1),算数マスタ!$A:$F,5,FALSE)*(CSV貼り付け!BK33/100),0))</f>
        <v/>
      </c>
      <c r="BL33" s="1" t="str">
        <f>IF(ISBLANK(CSV貼り付け!BL33),"",ROUND(VLOOKUP(操作手順!$F$5&amp;操作手順!$H$5&amp;LEFT(CSV貼り付け!BL$1,FIND("_",CSV貼り付け!BL$1)-1),算数マスタ!$A:$F,6,FALSE)*(CSV貼り付け!BL33/100),0))</f>
        <v/>
      </c>
      <c r="BM33" s="1" t="str">
        <f>IF(ISBLANK(CSV貼り付け!BM33),"",ROUND(VLOOKUP(操作手順!$F$5&amp;操作手順!$H$5&amp;LEFT(CSV貼り付け!BM$1,FIND("_",CSV貼り付け!BM$1)-1),算数マスタ!$A:$F,5,FALSE)*(CSV貼り付け!BM33/100),0))</f>
        <v/>
      </c>
      <c r="BN33" s="1" t="str">
        <f>IF(ISBLANK(CSV貼り付け!BN33),"",ROUND(VLOOKUP(操作手順!$F$5&amp;操作手順!$H$5&amp;LEFT(CSV貼り付け!BN$1,FIND("_",CSV貼り付け!BN$1)-1),算数マスタ!$A:$F,6,FALSE)*(CSV貼り付け!BN33/100),0))</f>
        <v/>
      </c>
      <c r="BO33" s="1" t="str">
        <f>IF(ISBLANK(CSV貼り付け!BO33),"",ROUND(VLOOKUP(操作手順!$F$5&amp;操作手順!$H$5&amp;LEFT(CSV貼り付け!BO$1,FIND("_",CSV貼り付け!BO$1)-1),算数マスタ!$A:$F,5,FALSE)*(CSV貼り付け!BO33/100),0))</f>
        <v/>
      </c>
      <c r="BP33" s="1" t="str">
        <f>IF(ISBLANK(CSV貼り付け!BP33),"",ROUND(VLOOKUP(操作手順!$F$5&amp;操作手順!$H$5&amp;LEFT(CSV貼り付け!BP$1,FIND("_",CSV貼り付け!BP$1)-1),算数マスタ!$A:$F,6,FALSE)*(CSV貼り付け!BP33/100),0))</f>
        <v/>
      </c>
      <c r="BQ33" s="1" t="str">
        <f>IF(ISBLANK(CSV貼り付け!BQ33),"",ROUND(VLOOKUP(操作手順!$F$5&amp;操作手順!$H$5&amp;LEFT(CSV貼り付け!BQ$1,FIND("_",CSV貼り付け!BQ$1)-1),算数マスタ!$A:$F,5,FALSE)*(CSV貼り付け!BQ33/100),0))</f>
        <v/>
      </c>
      <c r="BR33" s="1" t="str">
        <f>IF(ISBLANK(CSV貼り付け!BR33),"",ROUND(VLOOKUP(操作手順!$F$5&amp;操作手順!$H$5&amp;LEFT(CSV貼り付け!BR$1,FIND("_",CSV貼り付け!BR$1)-1),算数マスタ!$A:$F,6,FALSE)*(CSV貼り付け!BR33/100),0))</f>
        <v/>
      </c>
      <c r="BS33" s="1" t="str">
        <f>IF(ISBLANK(CSV貼り付け!BS33),"",ROUND(VLOOKUP(操作手順!$F$5&amp;操作手順!$H$5&amp;LEFT(CSV貼り付け!BS$1,FIND("_",CSV貼り付け!BS$1)-1),算数マスタ!$A:$F,5,FALSE)*(CSV貼り付け!BS33/100),0))</f>
        <v/>
      </c>
      <c r="BT33" s="1" t="str">
        <f>IF(ISBLANK(CSV貼り付け!BT33),"",ROUND(VLOOKUP(操作手順!$F$5&amp;操作手順!$H$5&amp;LEFT(CSV貼り付け!BT$1,FIND("_",CSV貼り付け!BT$1)-1),算数マスタ!$A:$F,6,FALSE)*(CSV貼り付け!BT33/100),0))</f>
        <v/>
      </c>
      <c r="BU33" s="1" t="str">
        <f>IF(ISBLANK(CSV貼り付け!BU33),"",ROUND(VLOOKUP(操作手順!$F$5&amp;操作手順!$H$5&amp;LEFT(CSV貼り付け!BU$1,FIND("_",CSV貼り付け!BU$1)-1),算数マスタ!$A:$F,5,FALSE)*(CSV貼り付け!BU33/100),0))</f>
        <v/>
      </c>
      <c r="BV33" s="1" t="str">
        <f>IF(ISBLANK(CSV貼り付け!BV33),"",ROUND(VLOOKUP(操作手順!$F$5&amp;操作手順!$H$5&amp;LEFT(CSV貼り付け!BV$1,FIND("_",CSV貼り付け!BV$1)-1),算数マスタ!$A:$F,6,FALSE)*(CSV貼り付け!BV33/100),0))</f>
        <v/>
      </c>
      <c r="BW33" s="1" t="str">
        <f>IF(ISBLANK(CSV貼り付け!BW33),"",ROUND(VLOOKUP(操作手順!$F$5&amp;操作手順!$H$5&amp;LEFT(CSV貼り付け!BW$1,FIND("_",CSV貼り付け!BW$1)-1),算数マスタ!$A:$F,5,FALSE)*(CSV貼り付け!BW33/100),0))</f>
        <v/>
      </c>
      <c r="BX33" s="1" t="str">
        <f>IF(ISBLANK(CSV貼り付け!BX33),"",ROUND(VLOOKUP(操作手順!$F$5&amp;操作手順!$H$5&amp;LEFT(CSV貼り付け!BX$1,FIND("_",CSV貼り付け!BX$1)-1),算数マスタ!$A:$F,6,FALSE)*(CSV貼り付け!BX33/100),0))</f>
        <v/>
      </c>
      <c r="BY33" s="1" t="str">
        <f>IF(ISBLANK(CSV貼り付け!BY33),"",ROUND(VLOOKUP(操作手順!$F$5&amp;操作手順!$H$5&amp;LEFT(CSV貼り付け!BY$1,FIND("_",CSV貼り付け!BY$1)-1),算数マスタ!$A:$F,5,FALSE)*(CSV貼り付け!BY33/100),0))</f>
        <v/>
      </c>
      <c r="BZ33" s="1" t="str">
        <f>IF(ISBLANK(CSV貼り付け!BZ33),"",ROUND(VLOOKUP(操作手順!$F$5&amp;操作手順!$H$5&amp;LEFT(CSV貼り付け!BZ$1,FIND("_",CSV貼り付け!BZ$1)-1),算数マスタ!$A:$F,6,FALSE)*(CSV貼り付け!BZ33/100),0))</f>
        <v/>
      </c>
    </row>
    <row r="34" spans="1:78">
      <c r="A34" s="1" t="str">
        <f>IF(ISBLANK(CSV貼り付け!A34),"",CSV貼り付け!A34)</f>
        <v/>
      </c>
      <c r="B34" s="1" t="str">
        <f>IF(ISBLANK(CSV貼り付け!B34),"",CSV貼り付け!B34)</f>
        <v/>
      </c>
      <c r="C34" s="1" t="str">
        <f>IF(ISBLANK(CSV貼り付け!C34),"",CSV貼り付け!C34)</f>
        <v/>
      </c>
      <c r="D34" s="1" t="str">
        <f>IF(ISBLANK(CSV貼り付け!D34),"",CSV貼り付け!D34)</f>
        <v/>
      </c>
      <c r="G34" s="1" t="str">
        <f>IF(ISBLANK(CSV貼り付け!G34),"",ROUND(VLOOKUP(操作手順!$F$5&amp;操作手順!$H$5&amp;LEFT(CSV貼り付け!G$1,FIND("_",CSV貼り付け!G$1)-1),算数マスタ!$A:$F,5,FALSE)*(CSV貼り付け!G34/100),0))</f>
        <v/>
      </c>
      <c r="H34" s="1" t="str">
        <f>IF(ISBLANK(CSV貼り付け!H34),"",ROUND(VLOOKUP(操作手順!$F$5&amp;操作手順!$H$5&amp;LEFT(CSV貼り付け!H$1,FIND("_",CSV貼り付け!H$1)-1),算数マスタ!$A:$F,6,FALSE)*(CSV貼り付け!H34/100),0))</f>
        <v/>
      </c>
      <c r="I34" s="1" t="str">
        <f>IF(ISBLANK(CSV貼り付け!I34),"",ROUND(VLOOKUP(操作手順!$F$5&amp;操作手順!$H$5&amp;LEFT(CSV貼り付け!I$1,FIND("_",CSV貼り付け!I$1)-1),算数マスタ!$A:$F,5,FALSE)*(CSV貼り付け!I34/100),0))</f>
        <v/>
      </c>
      <c r="J34" s="1" t="str">
        <f>IF(ISBLANK(CSV貼り付け!J34),"",ROUND(VLOOKUP(操作手順!$F$5&amp;操作手順!$H$5&amp;LEFT(CSV貼り付け!J$1,FIND("_",CSV貼り付け!J$1)-1),算数マスタ!$A:$F,6,FALSE)*(CSV貼り付け!J34/100),0))</f>
        <v/>
      </c>
      <c r="K34" s="1" t="str">
        <f>IF(ISBLANK(CSV貼り付け!K34),"",ROUND(VLOOKUP(操作手順!$F$5&amp;操作手順!$H$5&amp;LEFT(CSV貼り付け!K$1,FIND("_",CSV貼り付け!K$1)-1),算数マスタ!$A:$F,5,FALSE)*(CSV貼り付け!K34/100),0))</f>
        <v/>
      </c>
      <c r="L34" s="1" t="str">
        <f>IF(ISBLANK(CSV貼り付け!L34),"",ROUND(VLOOKUP(操作手順!$F$5&amp;操作手順!$H$5&amp;LEFT(CSV貼り付け!L$1,FIND("_",CSV貼り付け!L$1)-1),算数マスタ!$A:$F,6,FALSE)*(CSV貼り付け!L34/100),0))</f>
        <v/>
      </c>
      <c r="M34" s="1" t="str">
        <f>IF(ISBLANK(CSV貼り付け!M34),"",ROUND(VLOOKUP(操作手順!$F$5&amp;操作手順!$H$5&amp;LEFT(CSV貼り付け!M$1,FIND("_",CSV貼り付け!M$1)-1),算数マスタ!$A:$F,5,FALSE)*(CSV貼り付け!M34/100),0))</f>
        <v/>
      </c>
      <c r="N34" s="1" t="str">
        <f>IF(ISBLANK(CSV貼り付け!N34),"",ROUND(VLOOKUP(操作手順!$F$5&amp;操作手順!$H$5&amp;LEFT(CSV貼り付け!N$1,FIND("_",CSV貼り付け!N$1)-1),算数マスタ!$A:$F,6,FALSE)*(CSV貼り付け!N34/100),0))</f>
        <v/>
      </c>
      <c r="O34" s="1" t="str">
        <f>IF(ISBLANK(CSV貼り付け!O34),"",ROUND(VLOOKUP(操作手順!$F$5&amp;操作手順!$H$5&amp;LEFT(CSV貼り付け!O$1,FIND("_",CSV貼り付け!O$1)-1),算数マスタ!$A:$F,5,FALSE)*(CSV貼り付け!O34/100),0))</f>
        <v/>
      </c>
      <c r="P34" s="1" t="str">
        <f>IF(ISBLANK(CSV貼り付け!P34),"",ROUND(VLOOKUP(操作手順!$F$5&amp;操作手順!$H$5&amp;LEFT(CSV貼り付け!P$1,FIND("_",CSV貼り付け!P$1)-1),算数マスタ!$A:$F,6,FALSE)*(CSV貼り付け!P34/100),0))</f>
        <v/>
      </c>
      <c r="Q34" s="1" t="str">
        <f>IF(ISBLANK(CSV貼り付け!Q34),"",ROUND(VLOOKUP(操作手順!$F$5&amp;操作手順!$H$5&amp;LEFT(CSV貼り付け!Q$1,FIND("_",CSV貼り付け!Q$1)-1),算数マスタ!$A:$F,5,FALSE)*(CSV貼り付け!Q34/100),0))</f>
        <v/>
      </c>
      <c r="R34" s="1" t="str">
        <f>IF(ISBLANK(CSV貼り付け!R34),"",ROUND(VLOOKUP(操作手順!$F$5&amp;操作手順!$H$5&amp;LEFT(CSV貼り付け!R$1,FIND("_",CSV貼り付け!R$1)-1),算数マスタ!$A:$F,6,FALSE)*(CSV貼り付け!R34/100),0))</f>
        <v/>
      </c>
      <c r="S34" s="1" t="str">
        <f>IF(ISBLANK(CSV貼り付け!S34),"",ROUND(VLOOKUP(操作手順!$F$5&amp;操作手順!$H$5&amp;LEFT(CSV貼り付け!S$1,FIND("_",CSV貼り付け!S$1)-1),算数マスタ!$A:$F,5,FALSE)*(CSV貼り付け!S34/100),0))</f>
        <v/>
      </c>
      <c r="T34" s="1" t="str">
        <f>IF(ISBLANK(CSV貼り付け!T34),"",ROUND(VLOOKUP(操作手順!$F$5&amp;操作手順!$H$5&amp;LEFT(CSV貼り付け!T$1,FIND("_",CSV貼り付け!T$1)-1),算数マスタ!$A:$F,6,FALSE)*(CSV貼り付け!T34/100),0))</f>
        <v/>
      </c>
      <c r="U34" s="1" t="str">
        <f>IF(ISBLANK(CSV貼り付け!U34),"",ROUND(VLOOKUP(操作手順!$F$5&amp;操作手順!$H$5&amp;LEFT(CSV貼り付け!U$1,FIND("_",CSV貼り付け!U$1)-1),算数マスタ!$A:$F,5,FALSE)*(CSV貼り付け!U34/100),0))</f>
        <v/>
      </c>
      <c r="V34" s="1" t="str">
        <f>IF(ISBLANK(CSV貼り付け!V34),"",ROUND(VLOOKUP(操作手順!$F$5&amp;操作手順!$H$5&amp;LEFT(CSV貼り付け!V$1,FIND("_",CSV貼り付け!V$1)-1),算数マスタ!$A:$F,6,FALSE)*(CSV貼り付け!V34/100),0))</f>
        <v/>
      </c>
      <c r="W34" s="1" t="str">
        <f>IF(ISBLANK(CSV貼り付け!W34),"",ROUND(VLOOKUP(操作手順!$F$5&amp;操作手順!$H$5&amp;LEFT(CSV貼り付け!W$1,FIND("_",CSV貼り付け!W$1)-1),算数マスタ!$A:$F,5,FALSE)*(CSV貼り付け!W34/100),0))</f>
        <v/>
      </c>
      <c r="X34" s="1" t="str">
        <f>IF(ISBLANK(CSV貼り付け!X34),"",ROUND(VLOOKUP(操作手順!$F$5&amp;操作手順!$H$5&amp;LEFT(CSV貼り付け!X$1,FIND("_",CSV貼り付け!X$1)-1),算数マスタ!$A:$F,6,FALSE)*(CSV貼り付け!X34/100),0))</f>
        <v/>
      </c>
      <c r="Y34" s="1" t="str">
        <f>IF(ISBLANK(CSV貼り付け!Y34),"",ROUND(VLOOKUP(操作手順!$F$5&amp;操作手順!$H$5&amp;LEFT(CSV貼り付け!Y$1,FIND("_",CSV貼り付け!Y$1)-1),算数マスタ!$A:$F,5,FALSE)*(CSV貼り付け!Y34/100),0))</f>
        <v/>
      </c>
      <c r="Z34" s="1" t="str">
        <f>IF(ISBLANK(CSV貼り付け!Z34),"",ROUND(VLOOKUP(操作手順!$F$5&amp;操作手順!$H$5&amp;LEFT(CSV貼り付け!Z$1,FIND("_",CSV貼り付け!Z$1)-1),算数マスタ!$A:$F,6,FALSE)*(CSV貼り付け!Z34/100),0))</f>
        <v/>
      </c>
      <c r="AA34" s="1" t="str">
        <f>IF(ISBLANK(CSV貼り付け!AA34),"",ROUND(VLOOKUP(操作手順!$F$5&amp;操作手順!$H$5&amp;LEFT(CSV貼り付け!AA$1,FIND("_",CSV貼り付け!AA$1)-1),算数マスタ!$A:$F,5,FALSE)*(CSV貼り付け!AA34/100),0))</f>
        <v/>
      </c>
      <c r="AB34" s="1" t="str">
        <f>IF(ISBLANK(CSV貼り付け!AB34),"",ROUND(VLOOKUP(操作手順!$F$5&amp;操作手順!$H$5&amp;LEFT(CSV貼り付け!AB$1,FIND("_",CSV貼り付け!AB$1)-1),算数マスタ!$A:$F,6,FALSE)*(CSV貼り付け!AB34/100),0))</f>
        <v/>
      </c>
      <c r="AC34" s="1" t="str">
        <f>IF(ISBLANK(CSV貼り付け!AC34),"",ROUND(VLOOKUP(操作手順!$F$5&amp;操作手順!$H$5&amp;LEFT(CSV貼り付け!AC$1,FIND("_",CSV貼り付け!AC$1)-1),算数マスタ!$A:$F,5,FALSE)*(CSV貼り付け!AC34/100),0))</f>
        <v/>
      </c>
      <c r="AD34" s="1" t="str">
        <f>IF(ISBLANK(CSV貼り付け!AD34),"",ROUND(VLOOKUP(操作手順!$F$5&amp;操作手順!$H$5&amp;LEFT(CSV貼り付け!AD$1,FIND("_",CSV貼り付け!AD$1)-1),算数マスタ!$A:$F,6,FALSE)*(CSV貼り付け!AD34/100),0))</f>
        <v/>
      </c>
      <c r="AE34" s="1" t="str">
        <f>IF(ISBLANK(CSV貼り付け!AE34),"",ROUND(VLOOKUP(操作手順!$F$5&amp;操作手順!$H$5&amp;LEFT(CSV貼り付け!AE$1,FIND("_",CSV貼り付け!AE$1)-1),算数マスタ!$A:$F,5,FALSE)*(CSV貼り付け!AE34/100),0))</f>
        <v/>
      </c>
      <c r="AF34" s="1" t="str">
        <f>IF(ISBLANK(CSV貼り付け!AF34),"",ROUND(VLOOKUP(操作手順!$F$5&amp;操作手順!$H$5&amp;LEFT(CSV貼り付け!AF$1,FIND("_",CSV貼り付け!AF$1)-1),算数マスタ!$A:$F,6,FALSE)*(CSV貼り付け!AF34/100),0))</f>
        <v/>
      </c>
      <c r="AG34" s="1" t="str">
        <f>IF(ISBLANK(CSV貼り付け!AG34),"",ROUND(VLOOKUP(操作手順!$F$5&amp;操作手順!$H$5&amp;LEFT(CSV貼り付け!AG$1,FIND("_",CSV貼り付け!AG$1)-1),算数マスタ!$A:$F,5,FALSE)*(CSV貼り付け!AG34/100),0))</f>
        <v/>
      </c>
      <c r="AH34" s="1" t="str">
        <f>IF(ISBLANK(CSV貼り付け!AH34),"",ROUND(VLOOKUP(操作手順!$F$5&amp;操作手順!$H$5&amp;LEFT(CSV貼り付け!AH$1,FIND("_",CSV貼り付け!AH$1)-1),算数マスタ!$A:$F,6,FALSE)*(CSV貼り付け!AH34/100),0))</f>
        <v/>
      </c>
      <c r="AI34" s="1" t="str">
        <f>IF(ISBLANK(CSV貼り付け!AI34),"",ROUND(VLOOKUP(操作手順!$F$5&amp;操作手順!$H$5&amp;LEFT(CSV貼り付け!AI$1,FIND("_",CSV貼り付け!AI$1)-1),算数マスタ!$A:$F,5,FALSE)*(CSV貼り付け!AI34/100),0))</f>
        <v/>
      </c>
      <c r="AJ34" s="1" t="str">
        <f>IF(ISBLANK(CSV貼り付け!AJ34),"",ROUND(VLOOKUP(操作手順!$F$5&amp;操作手順!$H$5&amp;LEFT(CSV貼り付け!AJ$1,FIND("_",CSV貼り付け!AJ$1)-1),算数マスタ!$A:$F,6,FALSE)*(CSV貼り付け!AJ34/100),0))</f>
        <v/>
      </c>
      <c r="AK34" s="1" t="str">
        <f>IF(ISBLANK(CSV貼り付け!AK34),"",ROUND(VLOOKUP(操作手順!$F$5&amp;操作手順!$H$5&amp;LEFT(CSV貼り付け!AK$1,FIND("_",CSV貼り付け!AK$1)-1),算数マスタ!$A:$F,5,FALSE)*(CSV貼り付け!AK34/100),0))</f>
        <v/>
      </c>
      <c r="AL34" s="1" t="str">
        <f>IF(ISBLANK(CSV貼り付け!AL34),"",ROUND(VLOOKUP(操作手順!$F$5&amp;操作手順!$H$5&amp;LEFT(CSV貼り付け!AL$1,FIND("_",CSV貼り付け!AL$1)-1),算数マスタ!$A:$F,6,FALSE)*(CSV貼り付け!AL34/100),0))</f>
        <v/>
      </c>
      <c r="AM34" s="1" t="str">
        <f>IF(ISBLANK(CSV貼り付け!AM34),"",ROUND(VLOOKUP(操作手順!$F$5&amp;操作手順!$H$5&amp;LEFT(CSV貼り付け!AM$1,FIND("_",CSV貼り付け!AM$1)-1),算数マスタ!$A:$F,5,FALSE)*(CSV貼り付け!AM34/100),0))</f>
        <v/>
      </c>
      <c r="AN34" s="1" t="str">
        <f>IF(ISBLANK(CSV貼り付け!AN34),"",ROUND(VLOOKUP(操作手順!$F$5&amp;操作手順!$H$5&amp;LEFT(CSV貼り付け!AN$1,FIND("_",CSV貼り付け!AN$1)-1),算数マスタ!$A:$F,6,FALSE)*(CSV貼り付け!AN34/100),0))</f>
        <v/>
      </c>
      <c r="AO34" s="1" t="str">
        <f>IF(ISBLANK(CSV貼り付け!AO34),"",ROUND(VLOOKUP(操作手順!$F$5&amp;操作手順!$H$5&amp;LEFT(CSV貼り付け!AO$1,FIND("_",CSV貼り付け!AO$1)-1),算数マスタ!$A:$F,5,FALSE)*(CSV貼り付け!AO34/100),0))</f>
        <v/>
      </c>
      <c r="AP34" s="1" t="str">
        <f>IF(ISBLANK(CSV貼り付け!AP34),"",ROUND(VLOOKUP(操作手順!$F$5&amp;操作手順!$H$5&amp;LEFT(CSV貼り付け!AP$1,FIND("_",CSV貼り付け!AP$1)-1),算数マスタ!$A:$F,6,FALSE)*(CSV貼り付け!AP34/100),0))</f>
        <v/>
      </c>
      <c r="AQ34" s="1" t="str">
        <f>IF(ISBLANK(CSV貼り付け!AQ34),"",ROUND(VLOOKUP(操作手順!$F$5&amp;操作手順!$H$5&amp;LEFT(CSV貼り付け!AQ$1,FIND("_",CSV貼り付け!AQ$1)-1),算数マスタ!$A:$F,5,FALSE)*(CSV貼り付け!AQ34/100),0))</f>
        <v/>
      </c>
      <c r="AR34" s="1" t="str">
        <f>IF(ISBLANK(CSV貼り付け!AR34),"",ROUND(VLOOKUP(操作手順!$F$5&amp;操作手順!$H$5&amp;LEFT(CSV貼り付け!AR$1,FIND("_",CSV貼り付け!AR$1)-1),算数マスタ!$A:$F,6,FALSE)*(CSV貼り付け!AR34/100),0))</f>
        <v/>
      </c>
      <c r="AS34" s="1" t="str">
        <f>IF(ISBLANK(CSV貼り付け!AS34),"",ROUND(VLOOKUP(操作手順!$F$5&amp;操作手順!$H$5&amp;LEFT(CSV貼り付け!AS$1,FIND("_",CSV貼り付け!AS$1)-1),算数マスタ!$A:$F,5,FALSE)*(CSV貼り付け!AS34/100),0))</f>
        <v/>
      </c>
      <c r="AT34" s="1" t="str">
        <f>IF(ISBLANK(CSV貼り付け!AT34),"",ROUND(VLOOKUP(操作手順!$F$5&amp;操作手順!$H$5&amp;LEFT(CSV貼り付け!AT$1,FIND("_",CSV貼り付け!AT$1)-1),算数マスタ!$A:$F,6,FALSE)*(CSV貼り付け!AT34/100),0))</f>
        <v/>
      </c>
      <c r="AU34" s="1" t="str">
        <f>IF(ISBLANK(CSV貼り付け!AU34),"",ROUND(VLOOKUP(操作手順!$F$5&amp;操作手順!$H$5&amp;LEFT(CSV貼り付け!AU$1,FIND("_",CSV貼り付け!AU$1)-1),算数マスタ!$A:$F,5,FALSE)*(CSV貼り付け!AU34/100),0))</f>
        <v/>
      </c>
      <c r="AV34" s="1" t="str">
        <f>IF(ISBLANK(CSV貼り付け!AV34),"",ROUND(VLOOKUP(操作手順!$F$5&amp;操作手順!$H$5&amp;LEFT(CSV貼り付け!AV$1,FIND("_",CSV貼り付け!AV$1)-1),算数マスタ!$A:$F,6,FALSE)*(CSV貼り付け!AV34/100),0))</f>
        <v/>
      </c>
      <c r="AW34" s="1" t="str">
        <f>IF(ISBLANK(CSV貼り付け!AW34),"",ROUND(VLOOKUP(操作手順!$F$5&amp;操作手順!$H$5&amp;LEFT(CSV貼り付け!AW$1,FIND("_",CSV貼り付け!AW$1)-1),算数マスタ!$A:$F,5,FALSE)*(CSV貼り付け!AW34/100),0))</f>
        <v/>
      </c>
      <c r="AX34" s="1" t="str">
        <f>IF(ISBLANK(CSV貼り付け!AX34),"",ROUND(VLOOKUP(操作手順!$F$5&amp;操作手順!$H$5&amp;LEFT(CSV貼り付け!AX$1,FIND("_",CSV貼り付け!AX$1)-1),算数マスタ!$A:$F,6,FALSE)*(CSV貼り付け!AX34/100),0))</f>
        <v/>
      </c>
      <c r="AY34" s="1" t="str">
        <f>IF(ISBLANK(CSV貼り付け!AY34),"",ROUND(VLOOKUP(操作手順!$F$5&amp;操作手順!$H$5&amp;LEFT(CSV貼り付け!AY$1,FIND("_",CSV貼り付け!AY$1)-1),算数マスタ!$A:$F,5,FALSE)*(CSV貼り付け!AY34/100),0))</f>
        <v/>
      </c>
      <c r="AZ34" s="1" t="str">
        <f>IF(ISBLANK(CSV貼り付け!AZ34),"",ROUND(VLOOKUP(操作手順!$F$5&amp;操作手順!$H$5&amp;LEFT(CSV貼り付け!AZ$1,FIND("_",CSV貼り付け!AZ$1)-1),算数マスタ!$A:$F,6,FALSE)*(CSV貼り付け!AZ34/100),0))</f>
        <v/>
      </c>
      <c r="BA34" s="1" t="str">
        <f>IF(ISBLANK(CSV貼り付け!BA34),"",ROUND(VLOOKUP(操作手順!$F$5&amp;操作手順!$H$5&amp;LEFT(CSV貼り付け!BA$1,FIND("_",CSV貼り付け!BA$1)-1),算数マスタ!$A:$F,5,FALSE)*(CSV貼り付け!BA34/100),0))</f>
        <v/>
      </c>
      <c r="BB34" s="1" t="str">
        <f>IF(ISBLANK(CSV貼り付け!BB34),"",ROUND(VLOOKUP(操作手順!$F$5&amp;操作手順!$H$5&amp;LEFT(CSV貼り付け!BB$1,FIND("_",CSV貼り付け!BB$1)-1),算数マスタ!$A:$F,6,FALSE)*(CSV貼り付け!BB34/100),0))</f>
        <v/>
      </c>
      <c r="BC34" s="1" t="str">
        <f>IF(ISBLANK(CSV貼り付け!BC34),"",ROUND(VLOOKUP(操作手順!$F$5&amp;操作手順!$H$5&amp;LEFT(CSV貼り付け!BC$1,FIND("_",CSV貼り付け!BC$1)-1),算数マスタ!$A:$F,5,FALSE)*(CSV貼り付け!BC34/100),0))</f>
        <v/>
      </c>
      <c r="BD34" s="1" t="str">
        <f>IF(ISBLANK(CSV貼り付け!BD34),"",ROUND(VLOOKUP(操作手順!$F$5&amp;操作手順!$H$5&amp;LEFT(CSV貼り付け!BD$1,FIND("_",CSV貼り付け!BD$1)-1),算数マスタ!$A:$F,6,FALSE)*(CSV貼り付け!BD34/100),0))</f>
        <v/>
      </c>
      <c r="BE34" s="1" t="str">
        <f>IF(ISBLANK(CSV貼り付け!BE34),"",ROUND(VLOOKUP(操作手順!$F$5&amp;操作手順!$H$5&amp;LEFT(CSV貼り付け!BE$1,FIND("_",CSV貼り付け!BE$1)-1),算数マスタ!$A:$F,5,FALSE)*(CSV貼り付け!BE34/100),0))</f>
        <v/>
      </c>
      <c r="BF34" s="1" t="str">
        <f>IF(ISBLANK(CSV貼り付け!BF34),"",ROUND(VLOOKUP(操作手順!$F$5&amp;操作手順!$H$5&amp;LEFT(CSV貼り付け!BF$1,FIND("_",CSV貼り付け!BF$1)-1),算数マスタ!$A:$F,6,FALSE)*(CSV貼り付け!BF34/100),0))</f>
        <v/>
      </c>
      <c r="BG34" s="1" t="str">
        <f>IF(ISBLANK(CSV貼り付け!BG34),"",ROUND(VLOOKUP(操作手順!$F$5&amp;操作手順!$H$5&amp;LEFT(CSV貼り付け!BG$1,FIND("_",CSV貼り付け!BG$1)-1),算数マスタ!$A:$F,5,FALSE)*(CSV貼り付け!BG34/100),0))</f>
        <v/>
      </c>
      <c r="BH34" s="1" t="str">
        <f>IF(ISBLANK(CSV貼り付け!BH34),"",ROUND(VLOOKUP(操作手順!$F$5&amp;操作手順!$H$5&amp;LEFT(CSV貼り付け!BH$1,FIND("_",CSV貼り付け!BH$1)-1),算数マスタ!$A:$F,6,FALSE)*(CSV貼り付け!BH34/100),0))</f>
        <v/>
      </c>
      <c r="BI34" s="1" t="str">
        <f>IF(ISBLANK(CSV貼り付け!BI34),"",ROUND(VLOOKUP(操作手順!$F$5&amp;操作手順!$H$5&amp;LEFT(CSV貼り付け!BI$1,FIND("_",CSV貼り付け!BI$1)-1),算数マスタ!$A:$F,5,FALSE)*(CSV貼り付け!BI34/100),0))</f>
        <v/>
      </c>
      <c r="BJ34" s="1" t="str">
        <f>IF(ISBLANK(CSV貼り付け!BJ34),"",ROUND(VLOOKUP(操作手順!$F$5&amp;操作手順!$H$5&amp;LEFT(CSV貼り付け!BJ$1,FIND("_",CSV貼り付け!BJ$1)-1),算数マスタ!$A:$F,6,FALSE)*(CSV貼り付け!BJ34/100),0))</f>
        <v/>
      </c>
      <c r="BK34" s="1" t="str">
        <f>IF(ISBLANK(CSV貼り付け!BK34),"",ROUND(VLOOKUP(操作手順!$F$5&amp;操作手順!$H$5&amp;LEFT(CSV貼り付け!BK$1,FIND("_",CSV貼り付け!BK$1)-1),算数マスタ!$A:$F,5,FALSE)*(CSV貼り付け!BK34/100),0))</f>
        <v/>
      </c>
      <c r="BL34" s="1" t="str">
        <f>IF(ISBLANK(CSV貼り付け!BL34),"",ROUND(VLOOKUP(操作手順!$F$5&amp;操作手順!$H$5&amp;LEFT(CSV貼り付け!BL$1,FIND("_",CSV貼り付け!BL$1)-1),算数マスタ!$A:$F,6,FALSE)*(CSV貼り付け!BL34/100),0))</f>
        <v/>
      </c>
      <c r="BM34" s="1" t="str">
        <f>IF(ISBLANK(CSV貼り付け!BM34),"",ROUND(VLOOKUP(操作手順!$F$5&amp;操作手順!$H$5&amp;LEFT(CSV貼り付け!BM$1,FIND("_",CSV貼り付け!BM$1)-1),算数マスタ!$A:$F,5,FALSE)*(CSV貼り付け!BM34/100),0))</f>
        <v/>
      </c>
      <c r="BN34" s="1" t="str">
        <f>IF(ISBLANK(CSV貼り付け!BN34),"",ROUND(VLOOKUP(操作手順!$F$5&amp;操作手順!$H$5&amp;LEFT(CSV貼り付け!BN$1,FIND("_",CSV貼り付け!BN$1)-1),算数マスタ!$A:$F,6,FALSE)*(CSV貼り付け!BN34/100),0))</f>
        <v/>
      </c>
      <c r="BO34" s="1" t="str">
        <f>IF(ISBLANK(CSV貼り付け!BO34),"",ROUND(VLOOKUP(操作手順!$F$5&amp;操作手順!$H$5&amp;LEFT(CSV貼り付け!BO$1,FIND("_",CSV貼り付け!BO$1)-1),算数マスタ!$A:$F,5,FALSE)*(CSV貼り付け!BO34/100),0))</f>
        <v/>
      </c>
      <c r="BP34" s="1" t="str">
        <f>IF(ISBLANK(CSV貼り付け!BP34),"",ROUND(VLOOKUP(操作手順!$F$5&amp;操作手順!$H$5&amp;LEFT(CSV貼り付け!BP$1,FIND("_",CSV貼り付け!BP$1)-1),算数マスタ!$A:$F,6,FALSE)*(CSV貼り付け!BP34/100),0))</f>
        <v/>
      </c>
      <c r="BQ34" s="1" t="str">
        <f>IF(ISBLANK(CSV貼り付け!BQ34),"",ROUND(VLOOKUP(操作手順!$F$5&amp;操作手順!$H$5&amp;LEFT(CSV貼り付け!BQ$1,FIND("_",CSV貼り付け!BQ$1)-1),算数マスタ!$A:$F,5,FALSE)*(CSV貼り付け!BQ34/100),0))</f>
        <v/>
      </c>
      <c r="BR34" s="1" t="str">
        <f>IF(ISBLANK(CSV貼り付け!BR34),"",ROUND(VLOOKUP(操作手順!$F$5&amp;操作手順!$H$5&amp;LEFT(CSV貼り付け!BR$1,FIND("_",CSV貼り付け!BR$1)-1),算数マスタ!$A:$F,6,FALSE)*(CSV貼り付け!BR34/100),0))</f>
        <v/>
      </c>
      <c r="BS34" s="1" t="str">
        <f>IF(ISBLANK(CSV貼り付け!BS34),"",ROUND(VLOOKUP(操作手順!$F$5&amp;操作手順!$H$5&amp;LEFT(CSV貼り付け!BS$1,FIND("_",CSV貼り付け!BS$1)-1),算数マスタ!$A:$F,5,FALSE)*(CSV貼り付け!BS34/100),0))</f>
        <v/>
      </c>
      <c r="BT34" s="1" t="str">
        <f>IF(ISBLANK(CSV貼り付け!BT34),"",ROUND(VLOOKUP(操作手順!$F$5&amp;操作手順!$H$5&amp;LEFT(CSV貼り付け!BT$1,FIND("_",CSV貼り付け!BT$1)-1),算数マスタ!$A:$F,6,FALSE)*(CSV貼り付け!BT34/100),0))</f>
        <v/>
      </c>
      <c r="BU34" s="1" t="str">
        <f>IF(ISBLANK(CSV貼り付け!BU34),"",ROUND(VLOOKUP(操作手順!$F$5&amp;操作手順!$H$5&amp;LEFT(CSV貼り付け!BU$1,FIND("_",CSV貼り付け!BU$1)-1),算数マスタ!$A:$F,5,FALSE)*(CSV貼り付け!BU34/100),0))</f>
        <v/>
      </c>
      <c r="BV34" s="1" t="str">
        <f>IF(ISBLANK(CSV貼り付け!BV34),"",ROUND(VLOOKUP(操作手順!$F$5&amp;操作手順!$H$5&amp;LEFT(CSV貼り付け!BV$1,FIND("_",CSV貼り付け!BV$1)-1),算数マスタ!$A:$F,6,FALSE)*(CSV貼り付け!BV34/100),0))</f>
        <v/>
      </c>
      <c r="BW34" s="1" t="str">
        <f>IF(ISBLANK(CSV貼り付け!BW34),"",ROUND(VLOOKUP(操作手順!$F$5&amp;操作手順!$H$5&amp;LEFT(CSV貼り付け!BW$1,FIND("_",CSV貼り付け!BW$1)-1),算数マスタ!$A:$F,5,FALSE)*(CSV貼り付け!BW34/100),0))</f>
        <v/>
      </c>
      <c r="BX34" s="1" t="str">
        <f>IF(ISBLANK(CSV貼り付け!BX34),"",ROUND(VLOOKUP(操作手順!$F$5&amp;操作手順!$H$5&amp;LEFT(CSV貼り付け!BX$1,FIND("_",CSV貼り付け!BX$1)-1),算数マスタ!$A:$F,6,FALSE)*(CSV貼り付け!BX34/100),0))</f>
        <v/>
      </c>
      <c r="BY34" s="1" t="str">
        <f>IF(ISBLANK(CSV貼り付け!BY34),"",ROUND(VLOOKUP(操作手順!$F$5&amp;操作手順!$H$5&amp;LEFT(CSV貼り付け!BY$1,FIND("_",CSV貼り付け!BY$1)-1),算数マスタ!$A:$F,5,FALSE)*(CSV貼り付け!BY34/100),0))</f>
        <v/>
      </c>
      <c r="BZ34" s="1" t="str">
        <f>IF(ISBLANK(CSV貼り付け!BZ34),"",ROUND(VLOOKUP(操作手順!$F$5&amp;操作手順!$H$5&amp;LEFT(CSV貼り付け!BZ$1,FIND("_",CSV貼り付け!BZ$1)-1),算数マスタ!$A:$F,6,FALSE)*(CSV貼り付け!BZ34/100),0))</f>
        <v/>
      </c>
    </row>
    <row r="35" spans="1:78">
      <c r="A35" s="1" t="str">
        <f>IF(ISBLANK(CSV貼り付け!A35),"",CSV貼り付け!A35)</f>
        <v/>
      </c>
      <c r="B35" s="1" t="str">
        <f>IF(ISBLANK(CSV貼り付け!B35),"",CSV貼り付け!B35)</f>
        <v/>
      </c>
      <c r="C35" s="1" t="str">
        <f>IF(ISBLANK(CSV貼り付け!C35),"",CSV貼り付け!C35)</f>
        <v/>
      </c>
      <c r="D35" s="1" t="str">
        <f>IF(ISBLANK(CSV貼り付け!D35),"",CSV貼り付け!D35)</f>
        <v/>
      </c>
      <c r="G35" s="1" t="str">
        <f>IF(ISBLANK(CSV貼り付け!G35),"",ROUND(VLOOKUP(操作手順!$F$5&amp;操作手順!$H$5&amp;LEFT(CSV貼り付け!G$1,FIND("_",CSV貼り付け!G$1)-1),算数マスタ!$A:$F,5,FALSE)*(CSV貼り付け!G35/100),0))</f>
        <v/>
      </c>
      <c r="H35" s="1" t="str">
        <f>IF(ISBLANK(CSV貼り付け!H35),"",ROUND(VLOOKUP(操作手順!$F$5&amp;操作手順!$H$5&amp;LEFT(CSV貼り付け!H$1,FIND("_",CSV貼り付け!H$1)-1),算数マスタ!$A:$F,6,FALSE)*(CSV貼り付け!H35/100),0))</f>
        <v/>
      </c>
      <c r="I35" s="1" t="str">
        <f>IF(ISBLANK(CSV貼り付け!I35),"",ROUND(VLOOKUP(操作手順!$F$5&amp;操作手順!$H$5&amp;LEFT(CSV貼り付け!I$1,FIND("_",CSV貼り付け!I$1)-1),算数マスタ!$A:$F,5,FALSE)*(CSV貼り付け!I35/100),0))</f>
        <v/>
      </c>
      <c r="J35" s="1" t="str">
        <f>IF(ISBLANK(CSV貼り付け!J35),"",ROUND(VLOOKUP(操作手順!$F$5&amp;操作手順!$H$5&amp;LEFT(CSV貼り付け!J$1,FIND("_",CSV貼り付け!J$1)-1),算数マスタ!$A:$F,6,FALSE)*(CSV貼り付け!J35/100),0))</f>
        <v/>
      </c>
      <c r="K35" s="1" t="str">
        <f>IF(ISBLANK(CSV貼り付け!K35),"",ROUND(VLOOKUP(操作手順!$F$5&amp;操作手順!$H$5&amp;LEFT(CSV貼り付け!K$1,FIND("_",CSV貼り付け!K$1)-1),算数マスタ!$A:$F,5,FALSE)*(CSV貼り付け!K35/100),0))</f>
        <v/>
      </c>
      <c r="L35" s="1" t="str">
        <f>IF(ISBLANK(CSV貼り付け!L35),"",ROUND(VLOOKUP(操作手順!$F$5&amp;操作手順!$H$5&amp;LEFT(CSV貼り付け!L$1,FIND("_",CSV貼り付け!L$1)-1),算数マスタ!$A:$F,6,FALSE)*(CSV貼り付け!L35/100),0))</f>
        <v/>
      </c>
      <c r="M35" s="1" t="str">
        <f>IF(ISBLANK(CSV貼り付け!M35),"",ROUND(VLOOKUP(操作手順!$F$5&amp;操作手順!$H$5&amp;LEFT(CSV貼り付け!M$1,FIND("_",CSV貼り付け!M$1)-1),算数マスタ!$A:$F,5,FALSE)*(CSV貼り付け!M35/100),0))</f>
        <v/>
      </c>
      <c r="N35" s="1" t="str">
        <f>IF(ISBLANK(CSV貼り付け!N35),"",ROUND(VLOOKUP(操作手順!$F$5&amp;操作手順!$H$5&amp;LEFT(CSV貼り付け!N$1,FIND("_",CSV貼り付け!N$1)-1),算数マスタ!$A:$F,6,FALSE)*(CSV貼り付け!N35/100),0))</f>
        <v/>
      </c>
      <c r="O35" s="1" t="str">
        <f>IF(ISBLANK(CSV貼り付け!O35),"",ROUND(VLOOKUP(操作手順!$F$5&amp;操作手順!$H$5&amp;LEFT(CSV貼り付け!O$1,FIND("_",CSV貼り付け!O$1)-1),算数マスタ!$A:$F,5,FALSE)*(CSV貼り付け!O35/100),0))</f>
        <v/>
      </c>
      <c r="P35" s="1" t="str">
        <f>IF(ISBLANK(CSV貼り付け!P35),"",ROUND(VLOOKUP(操作手順!$F$5&amp;操作手順!$H$5&amp;LEFT(CSV貼り付け!P$1,FIND("_",CSV貼り付け!P$1)-1),算数マスタ!$A:$F,6,FALSE)*(CSV貼り付け!P35/100),0))</f>
        <v/>
      </c>
      <c r="Q35" s="1" t="str">
        <f>IF(ISBLANK(CSV貼り付け!Q35),"",ROUND(VLOOKUP(操作手順!$F$5&amp;操作手順!$H$5&amp;LEFT(CSV貼り付け!Q$1,FIND("_",CSV貼り付け!Q$1)-1),算数マスタ!$A:$F,5,FALSE)*(CSV貼り付け!Q35/100),0))</f>
        <v/>
      </c>
      <c r="R35" s="1" t="str">
        <f>IF(ISBLANK(CSV貼り付け!R35),"",ROUND(VLOOKUP(操作手順!$F$5&amp;操作手順!$H$5&amp;LEFT(CSV貼り付け!R$1,FIND("_",CSV貼り付け!R$1)-1),算数マスタ!$A:$F,6,FALSE)*(CSV貼り付け!R35/100),0))</f>
        <v/>
      </c>
      <c r="S35" s="1" t="str">
        <f>IF(ISBLANK(CSV貼り付け!S35),"",ROUND(VLOOKUP(操作手順!$F$5&amp;操作手順!$H$5&amp;LEFT(CSV貼り付け!S$1,FIND("_",CSV貼り付け!S$1)-1),算数マスタ!$A:$F,5,FALSE)*(CSV貼り付け!S35/100),0))</f>
        <v/>
      </c>
      <c r="T35" s="1" t="str">
        <f>IF(ISBLANK(CSV貼り付け!T35),"",ROUND(VLOOKUP(操作手順!$F$5&amp;操作手順!$H$5&amp;LEFT(CSV貼り付け!T$1,FIND("_",CSV貼り付け!T$1)-1),算数マスタ!$A:$F,6,FALSE)*(CSV貼り付け!T35/100),0))</f>
        <v/>
      </c>
      <c r="U35" s="1" t="str">
        <f>IF(ISBLANK(CSV貼り付け!U35),"",ROUND(VLOOKUP(操作手順!$F$5&amp;操作手順!$H$5&amp;LEFT(CSV貼り付け!U$1,FIND("_",CSV貼り付け!U$1)-1),算数マスタ!$A:$F,5,FALSE)*(CSV貼り付け!U35/100),0))</f>
        <v/>
      </c>
      <c r="V35" s="1" t="str">
        <f>IF(ISBLANK(CSV貼り付け!V35),"",ROUND(VLOOKUP(操作手順!$F$5&amp;操作手順!$H$5&amp;LEFT(CSV貼り付け!V$1,FIND("_",CSV貼り付け!V$1)-1),算数マスタ!$A:$F,6,FALSE)*(CSV貼り付け!V35/100),0))</f>
        <v/>
      </c>
      <c r="W35" s="1" t="str">
        <f>IF(ISBLANK(CSV貼り付け!W35),"",ROUND(VLOOKUP(操作手順!$F$5&amp;操作手順!$H$5&amp;LEFT(CSV貼り付け!W$1,FIND("_",CSV貼り付け!W$1)-1),算数マスタ!$A:$F,5,FALSE)*(CSV貼り付け!W35/100),0))</f>
        <v/>
      </c>
      <c r="X35" s="1" t="str">
        <f>IF(ISBLANK(CSV貼り付け!X35),"",ROUND(VLOOKUP(操作手順!$F$5&amp;操作手順!$H$5&amp;LEFT(CSV貼り付け!X$1,FIND("_",CSV貼り付け!X$1)-1),算数マスタ!$A:$F,6,FALSE)*(CSV貼り付け!X35/100),0))</f>
        <v/>
      </c>
      <c r="Y35" s="1" t="str">
        <f>IF(ISBLANK(CSV貼り付け!Y35),"",ROUND(VLOOKUP(操作手順!$F$5&amp;操作手順!$H$5&amp;LEFT(CSV貼り付け!Y$1,FIND("_",CSV貼り付け!Y$1)-1),算数マスタ!$A:$F,5,FALSE)*(CSV貼り付け!Y35/100),0))</f>
        <v/>
      </c>
      <c r="Z35" s="1" t="str">
        <f>IF(ISBLANK(CSV貼り付け!Z35),"",ROUND(VLOOKUP(操作手順!$F$5&amp;操作手順!$H$5&amp;LEFT(CSV貼り付け!Z$1,FIND("_",CSV貼り付け!Z$1)-1),算数マスタ!$A:$F,6,FALSE)*(CSV貼り付け!Z35/100),0))</f>
        <v/>
      </c>
      <c r="AA35" s="1" t="str">
        <f>IF(ISBLANK(CSV貼り付け!AA35),"",ROUND(VLOOKUP(操作手順!$F$5&amp;操作手順!$H$5&amp;LEFT(CSV貼り付け!AA$1,FIND("_",CSV貼り付け!AA$1)-1),算数マスタ!$A:$F,5,FALSE)*(CSV貼り付け!AA35/100),0))</f>
        <v/>
      </c>
      <c r="AB35" s="1" t="str">
        <f>IF(ISBLANK(CSV貼り付け!AB35),"",ROUND(VLOOKUP(操作手順!$F$5&amp;操作手順!$H$5&amp;LEFT(CSV貼り付け!AB$1,FIND("_",CSV貼り付け!AB$1)-1),算数マスタ!$A:$F,6,FALSE)*(CSV貼り付け!AB35/100),0))</f>
        <v/>
      </c>
      <c r="AC35" s="1" t="str">
        <f>IF(ISBLANK(CSV貼り付け!AC35),"",ROUND(VLOOKUP(操作手順!$F$5&amp;操作手順!$H$5&amp;LEFT(CSV貼り付け!AC$1,FIND("_",CSV貼り付け!AC$1)-1),算数マスタ!$A:$F,5,FALSE)*(CSV貼り付け!AC35/100),0))</f>
        <v/>
      </c>
      <c r="AD35" s="1" t="str">
        <f>IF(ISBLANK(CSV貼り付け!AD35),"",ROUND(VLOOKUP(操作手順!$F$5&amp;操作手順!$H$5&amp;LEFT(CSV貼り付け!AD$1,FIND("_",CSV貼り付け!AD$1)-1),算数マスタ!$A:$F,6,FALSE)*(CSV貼り付け!AD35/100),0))</f>
        <v/>
      </c>
      <c r="AE35" s="1" t="str">
        <f>IF(ISBLANK(CSV貼り付け!AE35),"",ROUND(VLOOKUP(操作手順!$F$5&amp;操作手順!$H$5&amp;LEFT(CSV貼り付け!AE$1,FIND("_",CSV貼り付け!AE$1)-1),算数マスタ!$A:$F,5,FALSE)*(CSV貼り付け!AE35/100),0))</f>
        <v/>
      </c>
      <c r="AF35" s="1" t="str">
        <f>IF(ISBLANK(CSV貼り付け!AF35),"",ROUND(VLOOKUP(操作手順!$F$5&amp;操作手順!$H$5&amp;LEFT(CSV貼り付け!AF$1,FIND("_",CSV貼り付け!AF$1)-1),算数マスタ!$A:$F,6,FALSE)*(CSV貼り付け!AF35/100),0))</f>
        <v/>
      </c>
      <c r="AG35" s="1" t="str">
        <f>IF(ISBLANK(CSV貼り付け!AG35),"",ROUND(VLOOKUP(操作手順!$F$5&amp;操作手順!$H$5&amp;LEFT(CSV貼り付け!AG$1,FIND("_",CSV貼り付け!AG$1)-1),算数マスタ!$A:$F,5,FALSE)*(CSV貼り付け!AG35/100),0))</f>
        <v/>
      </c>
      <c r="AH35" s="1" t="str">
        <f>IF(ISBLANK(CSV貼り付け!AH35),"",ROUND(VLOOKUP(操作手順!$F$5&amp;操作手順!$H$5&amp;LEFT(CSV貼り付け!AH$1,FIND("_",CSV貼り付け!AH$1)-1),算数マスタ!$A:$F,6,FALSE)*(CSV貼り付け!AH35/100),0))</f>
        <v/>
      </c>
      <c r="AI35" s="1" t="str">
        <f>IF(ISBLANK(CSV貼り付け!AI35),"",ROUND(VLOOKUP(操作手順!$F$5&amp;操作手順!$H$5&amp;LEFT(CSV貼り付け!AI$1,FIND("_",CSV貼り付け!AI$1)-1),算数マスタ!$A:$F,5,FALSE)*(CSV貼り付け!AI35/100),0))</f>
        <v/>
      </c>
      <c r="AJ35" s="1" t="str">
        <f>IF(ISBLANK(CSV貼り付け!AJ35),"",ROUND(VLOOKUP(操作手順!$F$5&amp;操作手順!$H$5&amp;LEFT(CSV貼り付け!AJ$1,FIND("_",CSV貼り付け!AJ$1)-1),算数マスタ!$A:$F,6,FALSE)*(CSV貼り付け!AJ35/100),0))</f>
        <v/>
      </c>
      <c r="AK35" s="1" t="str">
        <f>IF(ISBLANK(CSV貼り付け!AK35),"",ROUND(VLOOKUP(操作手順!$F$5&amp;操作手順!$H$5&amp;LEFT(CSV貼り付け!AK$1,FIND("_",CSV貼り付け!AK$1)-1),算数マスタ!$A:$F,5,FALSE)*(CSV貼り付け!AK35/100),0))</f>
        <v/>
      </c>
      <c r="AL35" s="1" t="str">
        <f>IF(ISBLANK(CSV貼り付け!AL35),"",ROUND(VLOOKUP(操作手順!$F$5&amp;操作手順!$H$5&amp;LEFT(CSV貼り付け!AL$1,FIND("_",CSV貼り付け!AL$1)-1),算数マスタ!$A:$F,6,FALSE)*(CSV貼り付け!AL35/100),0))</f>
        <v/>
      </c>
      <c r="AM35" s="1" t="str">
        <f>IF(ISBLANK(CSV貼り付け!AM35),"",ROUND(VLOOKUP(操作手順!$F$5&amp;操作手順!$H$5&amp;LEFT(CSV貼り付け!AM$1,FIND("_",CSV貼り付け!AM$1)-1),算数マスタ!$A:$F,5,FALSE)*(CSV貼り付け!AM35/100),0))</f>
        <v/>
      </c>
      <c r="AN35" s="1" t="str">
        <f>IF(ISBLANK(CSV貼り付け!AN35),"",ROUND(VLOOKUP(操作手順!$F$5&amp;操作手順!$H$5&amp;LEFT(CSV貼り付け!AN$1,FIND("_",CSV貼り付け!AN$1)-1),算数マスタ!$A:$F,6,FALSE)*(CSV貼り付け!AN35/100),0))</f>
        <v/>
      </c>
      <c r="AO35" s="1" t="str">
        <f>IF(ISBLANK(CSV貼り付け!AO35),"",ROUND(VLOOKUP(操作手順!$F$5&amp;操作手順!$H$5&amp;LEFT(CSV貼り付け!AO$1,FIND("_",CSV貼り付け!AO$1)-1),算数マスタ!$A:$F,5,FALSE)*(CSV貼り付け!AO35/100),0))</f>
        <v/>
      </c>
      <c r="AP35" s="1" t="str">
        <f>IF(ISBLANK(CSV貼り付け!AP35),"",ROUND(VLOOKUP(操作手順!$F$5&amp;操作手順!$H$5&amp;LEFT(CSV貼り付け!AP$1,FIND("_",CSV貼り付け!AP$1)-1),算数マスタ!$A:$F,6,FALSE)*(CSV貼り付け!AP35/100),0))</f>
        <v/>
      </c>
      <c r="AQ35" s="1" t="str">
        <f>IF(ISBLANK(CSV貼り付け!AQ35),"",ROUND(VLOOKUP(操作手順!$F$5&amp;操作手順!$H$5&amp;LEFT(CSV貼り付け!AQ$1,FIND("_",CSV貼り付け!AQ$1)-1),算数マスタ!$A:$F,5,FALSE)*(CSV貼り付け!AQ35/100),0))</f>
        <v/>
      </c>
      <c r="AR35" s="1" t="str">
        <f>IF(ISBLANK(CSV貼り付け!AR35),"",ROUND(VLOOKUP(操作手順!$F$5&amp;操作手順!$H$5&amp;LEFT(CSV貼り付け!AR$1,FIND("_",CSV貼り付け!AR$1)-1),算数マスタ!$A:$F,6,FALSE)*(CSV貼り付け!AR35/100),0))</f>
        <v/>
      </c>
      <c r="AS35" s="1" t="str">
        <f>IF(ISBLANK(CSV貼り付け!AS35),"",ROUND(VLOOKUP(操作手順!$F$5&amp;操作手順!$H$5&amp;LEFT(CSV貼り付け!AS$1,FIND("_",CSV貼り付け!AS$1)-1),算数マスタ!$A:$F,5,FALSE)*(CSV貼り付け!AS35/100),0))</f>
        <v/>
      </c>
      <c r="AT35" s="1" t="str">
        <f>IF(ISBLANK(CSV貼り付け!AT35),"",ROUND(VLOOKUP(操作手順!$F$5&amp;操作手順!$H$5&amp;LEFT(CSV貼り付け!AT$1,FIND("_",CSV貼り付け!AT$1)-1),算数マスタ!$A:$F,6,FALSE)*(CSV貼り付け!AT35/100),0))</f>
        <v/>
      </c>
      <c r="AU35" s="1" t="str">
        <f>IF(ISBLANK(CSV貼り付け!AU35),"",ROUND(VLOOKUP(操作手順!$F$5&amp;操作手順!$H$5&amp;LEFT(CSV貼り付け!AU$1,FIND("_",CSV貼り付け!AU$1)-1),算数マスタ!$A:$F,5,FALSE)*(CSV貼り付け!AU35/100),0))</f>
        <v/>
      </c>
      <c r="AV35" s="1" t="str">
        <f>IF(ISBLANK(CSV貼り付け!AV35),"",ROUND(VLOOKUP(操作手順!$F$5&amp;操作手順!$H$5&amp;LEFT(CSV貼り付け!AV$1,FIND("_",CSV貼り付け!AV$1)-1),算数マスタ!$A:$F,6,FALSE)*(CSV貼り付け!AV35/100),0))</f>
        <v/>
      </c>
      <c r="AW35" s="1" t="str">
        <f>IF(ISBLANK(CSV貼り付け!AW35),"",ROUND(VLOOKUP(操作手順!$F$5&amp;操作手順!$H$5&amp;LEFT(CSV貼り付け!AW$1,FIND("_",CSV貼り付け!AW$1)-1),算数マスタ!$A:$F,5,FALSE)*(CSV貼り付け!AW35/100),0))</f>
        <v/>
      </c>
      <c r="AX35" s="1" t="str">
        <f>IF(ISBLANK(CSV貼り付け!AX35),"",ROUND(VLOOKUP(操作手順!$F$5&amp;操作手順!$H$5&amp;LEFT(CSV貼り付け!AX$1,FIND("_",CSV貼り付け!AX$1)-1),算数マスタ!$A:$F,6,FALSE)*(CSV貼り付け!AX35/100),0))</f>
        <v/>
      </c>
      <c r="AY35" s="1" t="str">
        <f>IF(ISBLANK(CSV貼り付け!AY35),"",ROUND(VLOOKUP(操作手順!$F$5&amp;操作手順!$H$5&amp;LEFT(CSV貼り付け!AY$1,FIND("_",CSV貼り付け!AY$1)-1),算数マスタ!$A:$F,5,FALSE)*(CSV貼り付け!AY35/100),0))</f>
        <v/>
      </c>
      <c r="AZ35" s="1" t="str">
        <f>IF(ISBLANK(CSV貼り付け!AZ35),"",ROUND(VLOOKUP(操作手順!$F$5&amp;操作手順!$H$5&amp;LEFT(CSV貼り付け!AZ$1,FIND("_",CSV貼り付け!AZ$1)-1),算数マスタ!$A:$F,6,FALSE)*(CSV貼り付け!AZ35/100),0))</f>
        <v/>
      </c>
      <c r="BA35" s="1" t="str">
        <f>IF(ISBLANK(CSV貼り付け!BA35),"",ROUND(VLOOKUP(操作手順!$F$5&amp;操作手順!$H$5&amp;LEFT(CSV貼り付け!BA$1,FIND("_",CSV貼り付け!BA$1)-1),算数マスタ!$A:$F,5,FALSE)*(CSV貼り付け!BA35/100),0))</f>
        <v/>
      </c>
      <c r="BB35" s="1" t="str">
        <f>IF(ISBLANK(CSV貼り付け!BB35),"",ROUND(VLOOKUP(操作手順!$F$5&amp;操作手順!$H$5&amp;LEFT(CSV貼り付け!BB$1,FIND("_",CSV貼り付け!BB$1)-1),算数マスタ!$A:$F,6,FALSE)*(CSV貼り付け!BB35/100),0))</f>
        <v/>
      </c>
      <c r="BC35" s="1" t="str">
        <f>IF(ISBLANK(CSV貼り付け!BC35),"",ROUND(VLOOKUP(操作手順!$F$5&amp;操作手順!$H$5&amp;LEFT(CSV貼り付け!BC$1,FIND("_",CSV貼り付け!BC$1)-1),算数マスタ!$A:$F,5,FALSE)*(CSV貼り付け!BC35/100),0))</f>
        <v/>
      </c>
      <c r="BD35" s="1" t="str">
        <f>IF(ISBLANK(CSV貼り付け!BD35),"",ROUND(VLOOKUP(操作手順!$F$5&amp;操作手順!$H$5&amp;LEFT(CSV貼り付け!BD$1,FIND("_",CSV貼り付け!BD$1)-1),算数マスタ!$A:$F,6,FALSE)*(CSV貼り付け!BD35/100),0))</f>
        <v/>
      </c>
      <c r="BE35" s="1" t="str">
        <f>IF(ISBLANK(CSV貼り付け!BE35),"",ROUND(VLOOKUP(操作手順!$F$5&amp;操作手順!$H$5&amp;LEFT(CSV貼り付け!BE$1,FIND("_",CSV貼り付け!BE$1)-1),算数マスタ!$A:$F,5,FALSE)*(CSV貼り付け!BE35/100),0))</f>
        <v/>
      </c>
      <c r="BF35" s="1" t="str">
        <f>IF(ISBLANK(CSV貼り付け!BF35),"",ROUND(VLOOKUP(操作手順!$F$5&amp;操作手順!$H$5&amp;LEFT(CSV貼り付け!BF$1,FIND("_",CSV貼り付け!BF$1)-1),算数マスタ!$A:$F,6,FALSE)*(CSV貼り付け!BF35/100),0))</f>
        <v/>
      </c>
      <c r="BG35" s="1" t="str">
        <f>IF(ISBLANK(CSV貼り付け!BG35),"",ROUND(VLOOKUP(操作手順!$F$5&amp;操作手順!$H$5&amp;LEFT(CSV貼り付け!BG$1,FIND("_",CSV貼り付け!BG$1)-1),算数マスタ!$A:$F,5,FALSE)*(CSV貼り付け!BG35/100),0))</f>
        <v/>
      </c>
      <c r="BH35" s="1" t="str">
        <f>IF(ISBLANK(CSV貼り付け!BH35),"",ROUND(VLOOKUP(操作手順!$F$5&amp;操作手順!$H$5&amp;LEFT(CSV貼り付け!BH$1,FIND("_",CSV貼り付け!BH$1)-1),算数マスタ!$A:$F,6,FALSE)*(CSV貼り付け!BH35/100),0))</f>
        <v/>
      </c>
      <c r="BI35" s="1" t="str">
        <f>IF(ISBLANK(CSV貼り付け!BI35),"",ROUND(VLOOKUP(操作手順!$F$5&amp;操作手順!$H$5&amp;LEFT(CSV貼り付け!BI$1,FIND("_",CSV貼り付け!BI$1)-1),算数マスタ!$A:$F,5,FALSE)*(CSV貼り付け!BI35/100),0))</f>
        <v/>
      </c>
      <c r="BJ35" s="1" t="str">
        <f>IF(ISBLANK(CSV貼り付け!BJ35),"",ROUND(VLOOKUP(操作手順!$F$5&amp;操作手順!$H$5&amp;LEFT(CSV貼り付け!BJ$1,FIND("_",CSV貼り付け!BJ$1)-1),算数マスタ!$A:$F,6,FALSE)*(CSV貼り付け!BJ35/100),0))</f>
        <v/>
      </c>
      <c r="BK35" s="1" t="str">
        <f>IF(ISBLANK(CSV貼り付け!BK35),"",ROUND(VLOOKUP(操作手順!$F$5&amp;操作手順!$H$5&amp;LEFT(CSV貼り付け!BK$1,FIND("_",CSV貼り付け!BK$1)-1),算数マスタ!$A:$F,5,FALSE)*(CSV貼り付け!BK35/100),0))</f>
        <v/>
      </c>
      <c r="BL35" s="1" t="str">
        <f>IF(ISBLANK(CSV貼り付け!BL35),"",ROUND(VLOOKUP(操作手順!$F$5&amp;操作手順!$H$5&amp;LEFT(CSV貼り付け!BL$1,FIND("_",CSV貼り付け!BL$1)-1),算数マスタ!$A:$F,6,FALSE)*(CSV貼り付け!BL35/100),0))</f>
        <v/>
      </c>
      <c r="BM35" s="1" t="str">
        <f>IF(ISBLANK(CSV貼り付け!BM35),"",ROUND(VLOOKUP(操作手順!$F$5&amp;操作手順!$H$5&amp;LEFT(CSV貼り付け!BM$1,FIND("_",CSV貼り付け!BM$1)-1),算数マスタ!$A:$F,5,FALSE)*(CSV貼り付け!BM35/100),0))</f>
        <v/>
      </c>
      <c r="BN35" s="1" t="str">
        <f>IF(ISBLANK(CSV貼り付け!BN35),"",ROUND(VLOOKUP(操作手順!$F$5&amp;操作手順!$H$5&amp;LEFT(CSV貼り付け!BN$1,FIND("_",CSV貼り付け!BN$1)-1),算数マスタ!$A:$F,6,FALSE)*(CSV貼り付け!BN35/100),0))</f>
        <v/>
      </c>
      <c r="BO35" s="1" t="str">
        <f>IF(ISBLANK(CSV貼り付け!BO35),"",ROUND(VLOOKUP(操作手順!$F$5&amp;操作手順!$H$5&amp;LEFT(CSV貼り付け!BO$1,FIND("_",CSV貼り付け!BO$1)-1),算数マスタ!$A:$F,5,FALSE)*(CSV貼り付け!BO35/100),0))</f>
        <v/>
      </c>
      <c r="BP35" s="1" t="str">
        <f>IF(ISBLANK(CSV貼り付け!BP35),"",ROUND(VLOOKUP(操作手順!$F$5&amp;操作手順!$H$5&amp;LEFT(CSV貼り付け!BP$1,FIND("_",CSV貼り付け!BP$1)-1),算数マスタ!$A:$F,6,FALSE)*(CSV貼り付け!BP35/100),0))</f>
        <v/>
      </c>
      <c r="BQ35" s="1" t="str">
        <f>IF(ISBLANK(CSV貼り付け!BQ35),"",ROUND(VLOOKUP(操作手順!$F$5&amp;操作手順!$H$5&amp;LEFT(CSV貼り付け!BQ$1,FIND("_",CSV貼り付け!BQ$1)-1),算数マスタ!$A:$F,5,FALSE)*(CSV貼り付け!BQ35/100),0))</f>
        <v/>
      </c>
      <c r="BR35" s="1" t="str">
        <f>IF(ISBLANK(CSV貼り付け!BR35),"",ROUND(VLOOKUP(操作手順!$F$5&amp;操作手順!$H$5&amp;LEFT(CSV貼り付け!BR$1,FIND("_",CSV貼り付け!BR$1)-1),算数マスタ!$A:$F,6,FALSE)*(CSV貼り付け!BR35/100),0))</f>
        <v/>
      </c>
      <c r="BS35" s="1" t="str">
        <f>IF(ISBLANK(CSV貼り付け!BS35),"",ROUND(VLOOKUP(操作手順!$F$5&amp;操作手順!$H$5&amp;LEFT(CSV貼り付け!BS$1,FIND("_",CSV貼り付け!BS$1)-1),算数マスタ!$A:$F,5,FALSE)*(CSV貼り付け!BS35/100),0))</f>
        <v/>
      </c>
      <c r="BT35" s="1" t="str">
        <f>IF(ISBLANK(CSV貼り付け!BT35),"",ROUND(VLOOKUP(操作手順!$F$5&amp;操作手順!$H$5&amp;LEFT(CSV貼り付け!BT$1,FIND("_",CSV貼り付け!BT$1)-1),算数マスタ!$A:$F,6,FALSE)*(CSV貼り付け!BT35/100),0))</f>
        <v/>
      </c>
      <c r="BU35" s="1" t="str">
        <f>IF(ISBLANK(CSV貼り付け!BU35),"",ROUND(VLOOKUP(操作手順!$F$5&amp;操作手順!$H$5&amp;LEFT(CSV貼り付け!BU$1,FIND("_",CSV貼り付け!BU$1)-1),算数マスタ!$A:$F,5,FALSE)*(CSV貼り付け!BU35/100),0))</f>
        <v/>
      </c>
      <c r="BV35" s="1" t="str">
        <f>IF(ISBLANK(CSV貼り付け!BV35),"",ROUND(VLOOKUP(操作手順!$F$5&amp;操作手順!$H$5&amp;LEFT(CSV貼り付け!BV$1,FIND("_",CSV貼り付け!BV$1)-1),算数マスタ!$A:$F,6,FALSE)*(CSV貼り付け!BV35/100),0))</f>
        <v/>
      </c>
      <c r="BW35" s="1" t="str">
        <f>IF(ISBLANK(CSV貼り付け!BW35),"",ROUND(VLOOKUP(操作手順!$F$5&amp;操作手順!$H$5&amp;LEFT(CSV貼り付け!BW$1,FIND("_",CSV貼り付け!BW$1)-1),算数マスタ!$A:$F,5,FALSE)*(CSV貼り付け!BW35/100),0))</f>
        <v/>
      </c>
      <c r="BX35" s="1" t="str">
        <f>IF(ISBLANK(CSV貼り付け!BX35),"",ROUND(VLOOKUP(操作手順!$F$5&amp;操作手順!$H$5&amp;LEFT(CSV貼り付け!BX$1,FIND("_",CSV貼り付け!BX$1)-1),算数マスタ!$A:$F,6,FALSE)*(CSV貼り付け!BX35/100),0))</f>
        <v/>
      </c>
      <c r="BY35" s="1" t="str">
        <f>IF(ISBLANK(CSV貼り付け!BY35),"",ROUND(VLOOKUP(操作手順!$F$5&amp;操作手順!$H$5&amp;LEFT(CSV貼り付け!BY$1,FIND("_",CSV貼り付け!BY$1)-1),算数マスタ!$A:$F,5,FALSE)*(CSV貼り付け!BY35/100),0))</f>
        <v/>
      </c>
      <c r="BZ35" s="1" t="str">
        <f>IF(ISBLANK(CSV貼り付け!BZ35),"",ROUND(VLOOKUP(操作手順!$F$5&amp;操作手順!$H$5&amp;LEFT(CSV貼り付け!BZ$1,FIND("_",CSV貼り付け!BZ$1)-1),算数マスタ!$A:$F,6,FALSE)*(CSV貼り付け!BZ35/100),0))</f>
        <v/>
      </c>
    </row>
    <row r="36" spans="1:78">
      <c r="A36" s="1" t="str">
        <f>IF(ISBLANK(CSV貼り付け!A36),"",CSV貼り付け!A36)</f>
        <v/>
      </c>
      <c r="B36" s="1" t="str">
        <f>IF(ISBLANK(CSV貼り付け!B36),"",CSV貼り付け!B36)</f>
        <v/>
      </c>
      <c r="C36" s="1" t="str">
        <f>IF(ISBLANK(CSV貼り付け!C36),"",CSV貼り付け!C36)</f>
        <v/>
      </c>
      <c r="D36" s="1" t="str">
        <f>IF(ISBLANK(CSV貼り付け!D36),"",CSV貼り付け!D36)</f>
        <v/>
      </c>
      <c r="G36" s="1" t="str">
        <f>IF(ISBLANK(CSV貼り付け!G36),"",ROUND(VLOOKUP(操作手順!$F$5&amp;操作手順!$H$5&amp;LEFT(CSV貼り付け!G$1,FIND("_",CSV貼り付け!G$1)-1),算数マスタ!$A:$F,5,FALSE)*(CSV貼り付け!G36/100),0))</f>
        <v/>
      </c>
      <c r="H36" s="1" t="str">
        <f>IF(ISBLANK(CSV貼り付け!H36),"",ROUND(VLOOKUP(操作手順!$F$5&amp;操作手順!$H$5&amp;LEFT(CSV貼り付け!H$1,FIND("_",CSV貼り付け!H$1)-1),算数マスタ!$A:$F,6,FALSE)*(CSV貼り付け!H36/100),0))</f>
        <v/>
      </c>
      <c r="I36" s="1" t="str">
        <f>IF(ISBLANK(CSV貼り付け!I36),"",ROUND(VLOOKUP(操作手順!$F$5&amp;操作手順!$H$5&amp;LEFT(CSV貼り付け!I$1,FIND("_",CSV貼り付け!I$1)-1),算数マスタ!$A:$F,5,FALSE)*(CSV貼り付け!I36/100),0))</f>
        <v/>
      </c>
      <c r="J36" s="1" t="str">
        <f>IF(ISBLANK(CSV貼り付け!J36),"",ROUND(VLOOKUP(操作手順!$F$5&amp;操作手順!$H$5&amp;LEFT(CSV貼り付け!J$1,FIND("_",CSV貼り付け!J$1)-1),算数マスタ!$A:$F,6,FALSE)*(CSV貼り付け!J36/100),0))</f>
        <v/>
      </c>
      <c r="K36" s="1" t="str">
        <f>IF(ISBLANK(CSV貼り付け!K36),"",ROUND(VLOOKUP(操作手順!$F$5&amp;操作手順!$H$5&amp;LEFT(CSV貼り付け!K$1,FIND("_",CSV貼り付け!K$1)-1),算数マスタ!$A:$F,5,FALSE)*(CSV貼り付け!K36/100),0))</f>
        <v/>
      </c>
      <c r="L36" s="1" t="str">
        <f>IF(ISBLANK(CSV貼り付け!L36),"",ROUND(VLOOKUP(操作手順!$F$5&amp;操作手順!$H$5&amp;LEFT(CSV貼り付け!L$1,FIND("_",CSV貼り付け!L$1)-1),算数マスタ!$A:$F,6,FALSE)*(CSV貼り付け!L36/100),0))</f>
        <v/>
      </c>
      <c r="M36" s="1" t="str">
        <f>IF(ISBLANK(CSV貼り付け!M36),"",ROUND(VLOOKUP(操作手順!$F$5&amp;操作手順!$H$5&amp;LEFT(CSV貼り付け!M$1,FIND("_",CSV貼り付け!M$1)-1),算数マスタ!$A:$F,5,FALSE)*(CSV貼り付け!M36/100),0))</f>
        <v/>
      </c>
      <c r="N36" s="1" t="str">
        <f>IF(ISBLANK(CSV貼り付け!N36),"",ROUND(VLOOKUP(操作手順!$F$5&amp;操作手順!$H$5&amp;LEFT(CSV貼り付け!N$1,FIND("_",CSV貼り付け!N$1)-1),算数マスタ!$A:$F,6,FALSE)*(CSV貼り付け!N36/100),0))</f>
        <v/>
      </c>
      <c r="O36" s="1" t="str">
        <f>IF(ISBLANK(CSV貼り付け!O36),"",ROUND(VLOOKUP(操作手順!$F$5&amp;操作手順!$H$5&amp;LEFT(CSV貼り付け!O$1,FIND("_",CSV貼り付け!O$1)-1),算数マスタ!$A:$F,5,FALSE)*(CSV貼り付け!O36/100),0))</f>
        <v/>
      </c>
      <c r="P36" s="1" t="str">
        <f>IF(ISBLANK(CSV貼り付け!P36),"",ROUND(VLOOKUP(操作手順!$F$5&amp;操作手順!$H$5&amp;LEFT(CSV貼り付け!P$1,FIND("_",CSV貼り付け!P$1)-1),算数マスタ!$A:$F,6,FALSE)*(CSV貼り付け!P36/100),0))</f>
        <v/>
      </c>
      <c r="Q36" s="1" t="str">
        <f>IF(ISBLANK(CSV貼り付け!Q36),"",ROUND(VLOOKUP(操作手順!$F$5&amp;操作手順!$H$5&amp;LEFT(CSV貼り付け!Q$1,FIND("_",CSV貼り付け!Q$1)-1),算数マスタ!$A:$F,5,FALSE)*(CSV貼り付け!Q36/100),0))</f>
        <v/>
      </c>
      <c r="R36" s="1" t="str">
        <f>IF(ISBLANK(CSV貼り付け!R36),"",ROUND(VLOOKUP(操作手順!$F$5&amp;操作手順!$H$5&amp;LEFT(CSV貼り付け!R$1,FIND("_",CSV貼り付け!R$1)-1),算数マスタ!$A:$F,6,FALSE)*(CSV貼り付け!R36/100),0))</f>
        <v/>
      </c>
      <c r="S36" s="1" t="str">
        <f>IF(ISBLANK(CSV貼り付け!S36),"",ROUND(VLOOKUP(操作手順!$F$5&amp;操作手順!$H$5&amp;LEFT(CSV貼り付け!S$1,FIND("_",CSV貼り付け!S$1)-1),算数マスタ!$A:$F,5,FALSE)*(CSV貼り付け!S36/100),0))</f>
        <v/>
      </c>
      <c r="T36" s="1" t="str">
        <f>IF(ISBLANK(CSV貼り付け!T36),"",ROUND(VLOOKUP(操作手順!$F$5&amp;操作手順!$H$5&amp;LEFT(CSV貼り付け!T$1,FIND("_",CSV貼り付け!T$1)-1),算数マスタ!$A:$F,6,FALSE)*(CSV貼り付け!T36/100),0))</f>
        <v/>
      </c>
      <c r="U36" s="1" t="str">
        <f>IF(ISBLANK(CSV貼り付け!U36),"",ROUND(VLOOKUP(操作手順!$F$5&amp;操作手順!$H$5&amp;LEFT(CSV貼り付け!U$1,FIND("_",CSV貼り付け!U$1)-1),算数マスタ!$A:$F,5,FALSE)*(CSV貼り付け!U36/100),0))</f>
        <v/>
      </c>
      <c r="V36" s="1" t="str">
        <f>IF(ISBLANK(CSV貼り付け!V36),"",ROUND(VLOOKUP(操作手順!$F$5&amp;操作手順!$H$5&amp;LEFT(CSV貼り付け!V$1,FIND("_",CSV貼り付け!V$1)-1),算数マスタ!$A:$F,6,FALSE)*(CSV貼り付け!V36/100),0))</f>
        <v/>
      </c>
      <c r="W36" s="1" t="str">
        <f>IF(ISBLANK(CSV貼り付け!W36),"",ROUND(VLOOKUP(操作手順!$F$5&amp;操作手順!$H$5&amp;LEFT(CSV貼り付け!W$1,FIND("_",CSV貼り付け!W$1)-1),算数マスタ!$A:$F,5,FALSE)*(CSV貼り付け!W36/100),0))</f>
        <v/>
      </c>
      <c r="X36" s="1" t="str">
        <f>IF(ISBLANK(CSV貼り付け!X36),"",ROUND(VLOOKUP(操作手順!$F$5&amp;操作手順!$H$5&amp;LEFT(CSV貼り付け!X$1,FIND("_",CSV貼り付け!X$1)-1),算数マスタ!$A:$F,6,FALSE)*(CSV貼り付け!X36/100),0))</f>
        <v/>
      </c>
      <c r="Y36" s="1" t="str">
        <f>IF(ISBLANK(CSV貼り付け!Y36),"",ROUND(VLOOKUP(操作手順!$F$5&amp;操作手順!$H$5&amp;LEFT(CSV貼り付け!Y$1,FIND("_",CSV貼り付け!Y$1)-1),算数マスタ!$A:$F,5,FALSE)*(CSV貼り付け!Y36/100),0))</f>
        <v/>
      </c>
      <c r="Z36" s="1" t="str">
        <f>IF(ISBLANK(CSV貼り付け!Z36),"",ROUND(VLOOKUP(操作手順!$F$5&amp;操作手順!$H$5&amp;LEFT(CSV貼り付け!Z$1,FIND("_",CSV貼り付け!Z$1)-1),算数マスタ!$A:$F,6,FALSE)*(CSV貼り付け!Z36/100),0))</f>
        <v/>
      </c>
      <c r="AA36" s="1" t="str">
        <f>IF(ISBLANK(CSV貼り付け!AA36),"",ROUND(VLOOKUP(操作手順!$F$5&amp;操作手順!$H$5&amp;LEFT(CSV貼り付け!AA$1,FIND("_",CSV貼り付け!AA$1)-1),算数マスタ!$A:$F,5,FALSE)*(CSV貼り付け!AA36/100),0))</f>
        <v/>
      </c>
      <c r="AB36" s="1" t="str">
        <f>IF(ISBLANK(CSV貼り付け!AB36),"",ROUND(VLOOKUP(操作手順!$F$5&amp;操作手順!$H$5&amp;LEFT(CSV貼り付け!AB$1,FIND("_",CSV貼り付け!AB$1)-1),算数マスタ!$A:$F,6,FALSE)*(CSV貼り付け!AB36/100),0))</f>
        <v/>
      </c>
      <c r="AC36" s="1" t="str">
        <f>IF(ISBLANK(CSV貼り付け!AC36),"",ROUND(VLOOKUP(操作手順!$F$5&amp;操作手順!$H$5&amp;LEFT(CSV貼り付け!AC$1,FIND("_",CSV貼り付け!AC$1)-1),算数マスタ!$A:$F,5,FALSE)*(CSV貼り付け!AC36/100),0))</f>
        <v/>
      </c>
      <c r="AD36" s="1" t="str">
        <f>IF(ISBLANK(CSV貼り付け!AD36),"",ROUND(VLOOKUP(操作手順!$F$5&amp;操作手順!$H$5&amp;LEFT(CSV貼り付け!AD$1,FIND("_",CSV貼り付け!AD$1)-1),算数マスタ!$A:$F,6,FALSE)*(CSV貼り付け!AD36/100),0))</f>
        <v/>
      </c>
      <c r="AE36" s="1" t="str">
        <f>IF(ISBLANK(CSV貼り付け!AE36),"",ROUND(VLOOKUP(操作手順!$F$5&amp;操作手順!$H$5&amp;LEFT(CSV貼り付け!AE$1,FIND("_",CSV貼り付け!AE$1)-1),算数マスタ!$A:$F,5,FALSE)*(CSV貼り付け!AE36/100),0))</f>
        <v/>
      </c>
      <c r="AF36" s="1" t="str">
        <f>IF(ISBLANK(CSV貼り付け!AF36),"",ROUND(VLOOKUP(操作手順!$F$5&amp;操作手順!$H$5&amp;LEFT(CSV貼り付け!AF$1,FIND("_",CSV貼り付け!AF$1)-1),算数マスタ!$A:$F,6,FALSE)*(CSV貼り付け!AF36/100),0))</f>
        <v/>
      </c>
      <c r="AG36" s="1" t="str">
        <f>IF(ISBLANK(CSV貼り付け!AG36),"",ROUND(VLOOKUP(操作手順!$F$5&amp;操作手順!$H$5&amp;LEFT(CSV貼り付け!AG$1,FIND("_",CSV貼り付け!AG$1)-1),算数マスタ!$A:$F,5,FALSE)*(CSV貼り付け!AG36/100),0))</f>
        <v/>
      </c>
      <c r="AH36" s="1" t="str">
        <f>IF(ISBLANK(CSV貼り付け!AH36),"",ROUND(VLOOKUP(操作手順!$F$5&amp;操作手順!$H$5&amp;LEFT(CSV貼り付け!AH$1,FIND("_",CSV貼り付け!AH$1)-1),算数マスタ!$A:$F,6,FALSE)*(CSV貼り付け!AH36/100),0))</f>
        <v/>
      </c>
      <c r="AI36" s="1" t="str">
        <f>IF(ISBLANK(CSV貼り付け!AI36),"",ROUND(VLOOKUP(操作手順!$F$5&amp;操作手順!$H$5&amp;LEFT(CSV貼り付け!AI$1,FIND("_",CSV貼り付け!AI$1)-1),算数マスタ!$A:$F,5,FALSE)*(CSV貼り付け!AI36/100),0))</f>
        <v/>
      </c>
      <c r="AJ36" s="1" t="str">
        <f>IF(ISBLANK(CSV貼り付け!AJ36),"",ROUND(VLOOKUP(操作手順!$F$5&amp;操作手順!$H$5&amp;LEFT(CSV貼り付け!AJ$1,FIND("_",CSV貼り付け!AJ$1)-1),算数マスタ!$A:$F,6,FALSE)*(CSV貼り付け!AJ36/100),0))</f>
        <v/>
      </c>
      <c r="AK36" s="1" t="str">
        <f>IF(ISBLANK(CSV貼り付け!AK36),"",ROUND(VLOOKUP(操作手順!$F$5&amp;操作手順!$H$5&amp;LEFT(CSV貼り付け!AK$1,FIND("_",CSV貼り付け!AK$1)-1),算数マスタ!$A:$F,5,FALSE)*(CSV貼り付け!AK36/100),0))</f>
        <v/>
      </c>
      <c r="AL36" s="1" t="str">
        <f>IF(ISBLANK(CSV貼り付け!AL36),"",ROUND(VLOOKUP(操作手順!$F$5&amp;操作手順!$H$5&amp;LEFT(CSV貼り付け!AL$1,FIND("_",CSV貼り付け!AL$1)-1),算数マスタ!$A:$F,6,FALSE)*(CSV貼り付け!AL36/100),0))</f>
        <v/>
      </c>
      <c r="AM36" s="1" t="str">
        <f>IF(ISBLANK(CSV貼り付け!AM36),"",ROUND(VLOOKUP(操作手順!$F$5&amp;操作手順!$H$5&amp;LEFT(CSV貼り付け!AM$1,FIND("_",CSV貼り付け!AM$1)-1),算数マスタ!$A:$F,5,FALSE)*(CSV貼り付け!AM36/100),0))</f>
        <v/>
      </c>
      <c r="AN36" s="1" t="str">
        <f>IF(ISBLANK(CSV貼り付け!AN36),"",ROUND(VLOOKUP(操作手順!$F$5&amp;操作手順!$H$5&amp;LEFT(CSV貼り付け!AN$1,FIND("_",CSV貼り付け!AN$1)-1),算数マスタ!$A:$F,6,FALSE)*(CSV貼り付け!AN36/100),0))</f>
        <v/>
      </c>
      <c r="AO36" s="1" t="str">
        <f>IF(ISBLANK(CSV貼り付け!AO36),"",ROUND(VLOOKUP(操作手順!$F$5&amp;操作手順!$H$5&amp;LEFT(CSV貼り付け!AO$1,FIND("_",CSV貼り付け!AO$1)-1),算数マスタ!$A:$F,5,FALSE)*(CSV貼り付け!AO36/100),0))</f>
        <v/>
      </c>
      <c r="AP36" s="1" t="str">
        <f>IF(ISBLANK(CSV貼り付け!AP36),"",ROUND(VLOOKUP(操作手順!$F$5&amp;操作手順!$H$5&amp;LEFT(CSV貼り付け!AP$1,FIND("_",CSV貼り付け!AP$1)-1),算数マスタ!$A:$F,6,FALSE)*(CSV貼り付け!AP36/100),0))</f>
        <v/>
      </c>
      <c r="AQ36" s="1" t="str">
        <f>IF(ISBLANK(CSV貼り付け!AQ36),"",ROUND(VLOOKUP(操作手順!$F$5&amp;操作手順!$H$5&amp;LEFT(CSV貼り付け!AQ$1,FIND("_",CSV貼り付け!AQ$1)-1),算数マスタ!$A:$F,5,FALSE)*(CSV貼り付け!AQ36/100),0))</f>
        <v/>
      </c>
      <c r="AR36" s="1" t="str">
        <f>IF(ISBLANK(CSV貼り付け!AR36),"",ROUND(VLOOKUP(操作手順!$F$5&amp;操作手順!$H$5&amp;LEFT(CSV貼り付け!AR$1,FIND("_",CSV貼り付け!AR$1)-1),算数マスタ!$A:$F,6,FALSE)*(CSV貼り付け!AR36/100),0))</f>
        <v/>
      </c>
      <c r="AS36" s="1" t="str">
        <f>IF(ISBLANK(CSV貼り付け!AS36),"",ROUND(VLOOKUP(操作手順!$F$5&amp;操作手順!$H$5&amp;LEFT(CSV貼り付け!AS$1,FIND("_",CSV貼り付け!AS$1)-1),算数マスタ!$A:$F,5,FALSE)*(CSV貼り付け!AS36/100),0))</f>
        <v/>
      </c>
      <c r="AT36" s="1" t="str">
        <f>IF(ISBLANK(CSV貼り付け!AT36),"",ROUND(VLOOKUP(操作手順!$F$5&amp;操作手順!$H$5&amp;LEFT(CSV貼り付け!AT$1,FIND("_",CSV貼り付け!AT$1)-1),算数マスタ!$A:$F,6,FALSE)*(CSV貼り付け!AT36/100),0))</f>
        <v/>
      </c>
      <c r="AU36" s="1" t="str">
        <f>IF(ISBLANK(CSV貼り付け!AU36),"",ROUND(VLOOKUP(操作手順!$F$5&amp;操作手順!$H$5&amp;LEFT(CSV貼り付け!AU$1,FIND("_",CSV貼り付け!AU$1)-1),算数マスタ!$A:$F,5,FALSE)*(CSV貼り付け!AU36/100),0))</f>
        <v/>
      </c>
      <c r="AV36" s="1" t="str">
        <f>IF(ISBLANK(CSV貼り付け!AV36),"",ROUND(VLOOKUP(操作手順!$F$5&amp;操作手順!$H$5&amp;LEFT(CSV貼り付け!AV$1,FIND("_",CSV貼り付け!AV$1)-1),算数マスタ!$A:$F,6,FALSE)*(CSV貼り付け!AV36/100),0))</f>
        <v/>
      </c>
      <c r="AW36" s="1" t="str">
        <f>IF(ISBLANK(CSV貼り付け!AW36),"",ROUND(VLOOKUP(操作手順!$F$5&amp;操作手順!$H$5&amp;LEFT(CSV貼り付け!AW$1,FIND("_",CSV貼り付け!AW$1)-1),算数マスタ!$A:$F,5,FALSE)*(CSV貼り付け!AW36/100),0))</f>
        <v/>
      </c>
      <c r="AX36" s="1" t="str">
        <f>IF(ISBLANK(CSV貼り付け!AX36),"",ROUND(VLOOKUP(操作手順!$F$5&amp;操作手順!$H$5&amp;LEFT(CSV貼り付け!AX$1,FIND("_",CSV貼り付け!AX$1)-1),算数マスタ!$A:$F,6,FALSE)*(CSV貼り付け!AX36/100),0))</f>
        <v/>
      </c>
      <c r="AY36" s="1" t="str">
        <f>IF(ISBLANK(CSV貼り付け!AY36),"",ROUND(VLOOKUP(操作手順!$F$5&amp;操作手順!$H$5&amp;LEFT(CSV貼り付け!AY$1,FIND("_",CSV貼り付け!AY$1)-1),算数マスタ!$A:$F,5,FALSE)*(CSV貼り付け!AY36/100),0))</f>
        <v/>
      </c>
      <c r="AZ36" s="1" t="str">
        <f>IF(ISBLANK(CSV貼り付け!AZ36),"",ROUND(VLOOKUP(操作手順!$F$5&amp;操作手順!$H$5&amp;LEFT(CSV貼り付け!AZ$1,FIND("_",CSV貼り付け!AZ$1)-1),算数マスタ!$A:$F,6,FALSE)*(CSV貼り付け!AZ36/100),0))</f>
        <v/>
      </c>
      <c r="BA36" s="1" t="str">
        <f>IF(ISBLANK(CSV貼り付け!BA36),"",ROUND(VLOOKUP(操作手順!$F$5&amp;操作手順!$H$5&amp;LEFT(CSV貼り付け!BA$1,FIND("_",CSV貼り付け!BA$1)-1),算数マスタ!$A:$F,5,FALSE)*(CSV貼り付け!BA36/100),0))</f>
        <v/>
      </c>
      <c r="BB36" s="1" t="str">
        <f>IF(ISBLANK(CSV貼り付け!BB36),"",ROUND(VLOOKUP(操作手順!$F$5&amp;操作手順!$H$5&amp;LEFT(CSV貼り付け!BB$1,FIND("_",CSV貼り付け!BB$1)-1),算数マスタ!$A:$F,6,FALSE)*(CSV貼り付け!BB36/100),0))</f>
        <v/>
      </c>
      <c r="BC36" s="1" t="str">
        <f>IF(ISBLANK(CSV貼り付け!BC36),"",ROUND(VLOOKUP(操作手順!$F$5&amp;操作手順!$H$5&amp;LEFT(CSV貼り付け!BC$1,FIND("_",CSV貼り付け!BC$1)-1),算数マスタ!$A:$F,5,FALSE)*(CSV貼り付け!BC36/100),0))</f>
        <v/>
      </c>
      <c r="BD36" s="1" t="str">
        <f>IF(ISBLANK(CSV貼り付け!BD36),"",ROUND(VLOOKUP(操作手順!$F$5&amp;操作手順!$H$5&amp;LEFT(CSV貼り付け!BD$1,FIND("_",CSV貼り付け!BD$1)-1),算数マスタ!$A:$F,6,FALSE)*(CSV貼り付け!BD36/100),0))</f>
        <v/>
      </c>
      <c r="BE36" s="1" t="str">
        <f>IF(ISBLANK(CSV貼り付け!BE36),"",ROUND(VLOOKUP(操作手順!$F$5&amp;操作手順!$H$5&amp;LEFT(CSV貼り付け!BE$1,FIND("_",CSV貼り付け!BE$1)-1),算数マスタ!$A:$F,5,FALSE)*(CSV貼り付け!BE36/100),0))</f>
        <v/>
      </c>
      <c r="BF36" s="1" t="str">
        <f>IF(ISBLANK(CSV貼り付け!BF36),"",ROUND(VLOOKUP(操作手順!$F$5&amp;操作手順!$H$5&amp;LEFT(CSV貼り付け!BF$1,FIND("_",CSV貼り付け!BF$1)-1),算数マスタ!$A:$F,6,FALSE)*(CSV貼り付け!BF36/100),0))</f>
        <v/>
      </c>
      <c r="BG36" s="1" t="str">
        <f>IF(ISBLANK(CSV貼り付け!BG36),"",ROUND(VLOOKUP(操作手順!$F$5&amp;操作手順!$H$5&amp;LEFT(CSV貼り付け!BG$1,FIND("_",CSV貼り付け!BG$1)-1),算数マスタ!$A:$F,5,FALSE)*(CSV貼り付け!BG36/100),0))</f>
        <v/>
      </c>
      <c r="BH36" s="1" t="str">
        <f>IF(ISBLANK(CSV貼り付け!BH36),"",ROUND(VLOOKUP(操作手順!$F$5&amp;操作手順!$H$5&amp;LEFT(CSV貼り付け!BH$1,FIND("_",CSV貼り付け!BH$1)-1),算数マスタ!$A:$F,6,FALSE)*(CSV貼り付け!BH36/100),0))</f>
        <v/>
      </c>
      <c r="BI36" s="1" t="str">
        <f>IF(ISBLANK(CSV貼り付け!BI36),"",ROUND(VLOOKUP(操作手順!$F$5&amp;操作手順!$H$5&amp;LEFT(CSV貼り付け!BI$1,FIND("_",CSV貼り付け!BI$1)-1),算数マスタ!$A:$F,5,FALSE)*(CSV貼り付け!BI36/100),0))</f>
        <v/>
      </c>
      <c r="BJ36" s="1" t="str">
        <f>IF(ISBLANK(CSV貼り付け!BJ36),"",ROUND(VLOOKUP(操作手順!$F$5&amp;操作手順!$H$5&amp;LEFT(CSV貼り付け!BJ$1,FIND("_",CSV貼り付け!BJ$1)-1),算数マスタ!$A:$F,6,FALSE)*(CSV貼り付け!BJ36/100),0))</f>
        <v/>
      </c>
      <c r="BK36" s="1" t="str">
        <f>IF(ISBLANK(CSV貼り付け!BK36),"",ROUND(VLOOKUP(操作手順!$F$5&amp;操作手順!$H$5&amp;LEFT(CSV貼り付け!BK$1,FIND("_",CSV貼り付け!BK$1)-1),算数マスタ!$A:$F,5,FALSE)*(CSV貼り付け!BK36/100),0))</f>
        <v/>
      </c>
      <c r="BL36" s="1" t="str">
        <f>IF(ISBLANK(CSV貼り付け!BL36),"",ROUND(VLOOKUP(操作手順!$F$5&amp;操作手順!$H$5&amp;LEFT(CSV貼り付け!BL$1,FIND("_",CSV貼り付け!BL$1)-1),算数マスタ!$A:$F,6,FALSE)*(CSV貼り付け!BL36/100),0))</f>
        <v/>
      </c>
      <c r="BM36" s="1" t="str">
        <f>IF(ISBLANK(CSV貼り付け!BM36),"",ROUND(VLOOKUP(操作手順!$F$5&amp;操作手順!$H$5&amp;LEFT(CSV貼り付け!BM$1,FIND("_",CSV貼り付け!BM$1)-1),算数マスタ!$A:$F,5,FALSE)*(CSV貼り付け!BM36/100),0))</f>
        <v/>
      </c>
      <c r="BN36" s="1" t="str">
        <f>IF(ISBLANK(CSV貼り付け!BN36),"",ROUND(VLOOKUP(操作手順!$F$5&amp;操作手順!$H$5&amp;LEFT(CSV貼り付け!BN$1,FIND("_",CSV貼り付け!BN$1)-1),算数マスタ!$A:$F,6,FALSE)*(CSV貼り付け!BN36/100),0))</f>
        <v/>
      </c>
      <c r="BO36" s="1" t="str">
        <f>IF(ISBLANK(CSV貼り付け!BO36),"",ROUND(VLOOKUP(操作手順!$F$5&amp;操作手順!$H$5&amp;LEFT(CSV貼り付け!BO$1,FIND("_",CSV貼り付け!BO$1)-1),算数マスタ!$A:$F,5,FALSE)*(CSV貼り付け!BO36/100),0))</f>
        <v/>
      </c>
      <c r="BP36" s="1" t="str">
        <f>IF(ISBLANK(CSV貼り付け!BP36),"",ROUND(VLOOKUP(操作手順!$F$5&amp;操作手順!$H$5&amp;LEFT(CSV貼り付け!BP$1,FIND("_",CSV貼り付け!BP$1)-1),算数マスタ!$A:$F,6,FALSE)*(CSV貼り付け!BP36/100),0))</f>
        <v/>
      </c>
      <c r="BQ36" s="1" t="str">
        <f>IF(ISBLANK(CSV貼り付け!BQ36),"",ROUND(VLOOKUP(操作手順!$F$5&amp;操作手順!$H$5&amp;LEFT(CSV貼り付け!BQ$1,FIND("_",CSV貼り付け!BQ$1)-1),算数マスタ!$A:$F,5,FALSE)*(CSV貼り付け!BQ36/100),0))</f>
        <v/>
      </c>
      <c r="BR36" s="1" t="str">
        <f>IF(ISBLANK(CSV貼り付け!BR36),"",ROUND(VLOOKUP(操作手順!$F$5&amp;操作手順!$H$5&amp;LEFT(CSV貼り付け!BR$1,FIND("_",CSV貼り付け!BR$1)-1),算数マスタ!$A:$F,6,FALSE)*(CSV貼り付け!BR36/100),0))</f>
        <v/>
      </c>
      <c r="BS36" s="1" t="str">
        <f>IF(ISBLANK(CSV貼り付け!BS36),"",ROUND(VLOOKUP(操作手順!$F$5&amp;操作手順!$H$5&amp;LEFT(CSV貼り付け!BS$1,FIND("_",CSV貼り付け!BS$1)-1),算数マスタ!$A:$F,5,FALSE)*(CSV貼り付け!BS36/100),0))</f>
        <v/>
      </c>
      <c r="BT36" s="1" t="str">
        <f>IF(ISBLANK(CSV貼り付け!BT36),"",ROUND(VLOOKUP(操作手順!$F$5&amp;操作手順!$H$5&amp;LEFT(CSV貼り付け!BT$1,FIND("_",CSV貼り付け!BT$1)-1),算数マスタ!$A:$F,6,FALSE)*(CSV貼り付け!BT36/100),0))</f>
        <v/>
      </c>
      <c r="BU36" s="1" t="str">
        <f>IF(ISBLANK(CSV貼り付け!BU36),"",ROUND(VLOOKUP(操作手順!$F$5&amp;操作手順!$H$5&amp;LEFT(CSV貼り付け!BU$1,FIND("_",CSV貼り付け!BU$1)-1),算数マスタ!$A:$F,5,FALSE)*(CSV貼り付け!BU36/100),0))</f>
        <v/>
      </c>
      <c r="BV36" s="1" t="str">
        <f>IF(ISBLANK(CSV貼り付け!BV36),"",ROUND(VLOOKUP(操作手順!$F$5&amp;操作手順!$H$5&amp;LEFT(CSV貼り付け!BV$1,FIND("_",CSV貼り付け!BV$1)-1),算数マスタ!$A:$F,6,FALSE)*(CSV貼り付け!BV36/100),0))</f>
        <v/>
      </c>
      <c r="BW36" s="1" t="str">
        <f>IF(ISBLANK(CSV貼り付け!BW36),"",ROUND(VLOOKUP(操作手順!$F$5&amp;操作手順!$H$5&amp;LEFT(CSV貼り付け!BW$1,FIND("_",CSV貼り付け!BW$1)-1),算数マスタ!$A:$F,5,FALSE)*(CSV貼り付け!BW36/100),0))</f>
        <v/>
      </c>
      <c r="BX36" s="1" t="str">
        <f>IF(ISBLANK(CSV貼り付け!BX36),"",ROUND(VLOOKUP(操作手順!$F$5&amp;操作手順!$H$5&amp;LEFT(CSV貼り付け!BX$1,FIND("_",CSV貼り付け!BX$1)-1),算数マスタ!$A:$F,6,FALSE)*(CSV貼り付け!BX36/100),0))</f>
        <v/>
      </c>
      <c r="BY36" s="1" t="str">
        <f>IF(ISBLANK(CSV貼り付け!BY36),"",ROUND(VLOOKUP(操作手順!$F$5&amp;操作手順!$H$5&amp;LEFT(CSV貼り付け!BY$1,FIND("_",CSV貼り付け!BY$1)-1),算数マスタ!$A:$F,5,FALSE)*(CSV貼り付け!BY36/100),0))</f>
        <v/>
      </c>
      <c r="BZ36" s="1" t="str">
        <f>IF(ISBLANK(CSV貼り付け!BZ36),"",ROUND(VLOOKUP(操作手順!$F$5&amp;操作手順!$H$5&amp;LEFT(CSV貼り付け!BZ$1,FIND("_",CSV貼り付け!BZ$1)-1),算数マスタ!$A:$F,6,FALSE)*(CSV貼り付け!BZ36/100),0))</f>
        <v/>
      </c>
    </row>
    <row r="37" spans="1:78">
      <c r="A37" s="1" t="str">
        <f>IF(ISBLANK(CSV貼り付け!A37),"",CSV貼り付け!A37)</f>
        <v/>
      </c>
      <c r="B37" s="1" t="str">
        <f>IF(ISBLANK(CSV貼り付け!B37),"",CSV貼り付け!B37)</f>
        <v/>
      </c>
      <c r="C37" s="1" t="str">
        <f>IF(ISBLANK(CSV貼り付け!C37),"",CSV貼り付け!C37)</f>
        <v/>
      </c>
      <c r="D37" s="1" t="str">
        <f>IF(ISBLANK(CSV貼り付け!D37),"",CSV貼り付け!D37)</f>
        <v/>
      </c>
      <c r="G37" s="1" t="str">
        <f>IF(ISBLANK(CSV貼り付け!G37),"",ROUND(VLOOKUP(操作手順!$F$5&amp;操作手順!$H$5&amp;LEFT(CSV貼り付け!G$1,FIND("_",CSV貼り付け!G$1)-1),算数マスタ!$A:$F,5,FALSE)*(CSV貼り付け!G37/100),0))</f>
        <v/>
      </c>
      <c r="H37" s="1" t="str">
        <f>IF(ISBLANK(CSV貼り付け!H37),"",ROUND(VLOOKUP(操作手順!$F$5&amp;操作手順!$H$5&amp;LEFT(CSV貼り付け!H$1,FIND("_",CSV貼り付け!H$1)-1),算数マスタ!$A:$F,6,FALSE)*(CSV貼り付け!H37/100),0))</f>
        <v/>
      </c>
      <c r="I37" s="1" t="str">
        <f>IF(ISBLANK(CSV貼り付け!I37),"",ROUND(VLOOKUP(操作手順!$F$5&amp;操作手順!$H$5&amp;LEFT(CSV貼り付け!I$1,FIND("_",CSV貼り付け!I$1)-1),算数マスタ!$A:$F,5,FALSE)*(CSV貼り付け!I37/100),0))</f>
        <v/>
      </c>
      <c r="J37" s="1" t="str">
        <f>IF(ISBLANK(CSV貼り付け!J37),"",ROUND(VLOOKUP(操作手順!$F$5&amp;操作手順!$H$5&amp;LEFT(CSV貼り付け!J$1,FIND("_",CSV貼り付け!J$1)-1),算数マスタ!$A:$F,6,FALSE)*(CSV貼り付け!J37/100),0))</f>
        <v/>
      </c>
      <c r="K37" s="1" t="str">
        <f>IF(ISBLANK(CSV貼り付け!K37),"",ROUND(VLOOKUP(操作手順!$F$5&amp;操作手順!$H$5&amp;LEFT(CSV貼り付け!K$1,FIND("_",CSV貼り付け!K$1)-1),算数マスタ!$A:$F,5,FALSE)*(CSV貼り付け!K37/100),0))</f>
        <v/>
      </c>
      <c r="L37" s="1" t="str">
        <f>IF(ISBLANK(CSV貼り付け!L37),"",ROUND(VLOOKUP(操作手順!$F$5&amp;操作手順!$H$5&amp;LEFT(CSV貼り付け!L$1,FIND("_",CSV貼り付け!L$1)-1),算数マスタ!$A:$F,6,FALSE)*(CSV貼り付け!L37/100),0))</f>
        <v/>
      </c>
      <c r="M37" s="1" t="str">
        <f>IF(ISBLANK(CSV貼り付け!M37),"",ROUND(VLOOKUP(操作手順!$F$5&amp;操作手順!$H$5&amp;LEFT(CSV貼り付け!M$1,FIND("_",CSV貼り付け!M$1)-1),算数マスタ!$A:$F,5,FALSE)*(CSV貼り付け!M37/100),0))</f>
        <v/>
      </c>
      <c r="N37" s="1" t="str">
        <f>IF(ISBLANK(CSV貼り付け!N37),"",ROUND(VLOOKUP(操作手順!$F$5&amp;操作手順!$H$5&amp;LEFT(CSV貼り付け!N$1,FIND("_",CSV貼り付け!N$1)-1),算数マスタ!$A:$F,6,FALSE)*(CSV貼り付け!N37/100),0))</f>
        <v/>
      </c>
      <c r="O37" s="1" t="str">
        <f>IF(ISBLANK(CSV貼り付け!O37),"",ROUND(VLOOKUP(操作手順!$F$5&amp;操作手順!$H$5&amp;LEFT(CSV貼り付け!O$1,FIND("_",CSV貼り付け!O$1)-1),算数マスタ!$A:$F,5,FALSE)*(CSV貼り付け!O37/100),0))</f>
        <v/>
      </c>
      <c r="P37" s="1" t="str">
        <f>IF(ISBLANK(CSV貼り付け!P37),"",ROUND(VLOOKUP(操作手順!$F$5&amp;操作手順!$H$5&amp;LEFT(CSV貼り付け!P$1,FIND("_",CSV貼り付け!P$1)-1),算数マスタ!$A:$F,6,FALSE)*(CSV貼り付け!P37/100),0))</f>
        <v/>
      </c>
      <c r="Q37" s="1" t="str">
        <f>IF(ISBLANK(CSV貼り付け!Q37),"",ROUND(VLOOKUP(操作手順!$F$5&amp;操作手順!$H$5&amp;LEFT(CSV貼り付け!Q$1,FIND("_",CSV貼り付け!Q$1)-1),算数マスタ!$A:$F,5,FALSE)*(CSV貼り付け!Q37/100),0))</f>
        <v/>
      </c>
      <c r="R37" s="1" t="str">
        <f>IF(ISBLANK(CSV貼り付け!R37),"",ROUND(VLOOKUP(操作手順!$F$5&amp;操作手順!$H$5&amp;LEFT(CSV貼り付け!R$1,FIND("_",CSV貼り付け!R$1)-1),算数マスタ!$A:$F,6,FALSE)*(CSV貼り付け!R37/100),0))</f>
        <v/>
      </c>
      <c r="S37" s="1" t="str">
        <f>IF(ISBLANK(CSV貼り付け!S37),"",ROUND(VLOOKUP(操作手順!$F$5&amp;操作手順!$H$5&amp;LEFT(CSV貼り付け!S$1,FIND("_",CSV貼り付け!S$1)-1),算数マスタ!$A:$F,5,FALSE)*(CSV貼り付け!S37/100),0))</f>
        <v/>
      </c>
      <c r="T37" s="1" t="str">
        <f>IF(ISBLANK(CSV貼り付け!T37),"",ROUND(VLOOKUP(操作手順!$F$5&amp;操作手順!$H$5&amp;LEFT(CSV貼り付け!T$1,FIND("_",CSV貼り付け!T$1)-1),算数マスタ!$A:$F,6,FALSE)*(CSV貼り付け!T37/100),0))</f>
        <v/>
      </c>
      <c r="U37" s="1" t="str">
        <f>IF(ISBLANK(CSV貼り付け!U37),"",ROUND(VLOOKUP(操作手順!$F$5&amp;操作手順!$H$5&amp;LEFT(CSV貼り付け!U$1,FIND("_",CSV貼り付け!U$1)-1),算数マスタ!$A:$F,5,FALSE)*(CSV貼り付け!U37/100),0))</f>
        <v/>
      </c>
      <c r="V37" s="1" t="str">
        <f>IF(ISBLANK(CSV貼り付け!V37),"",ROUND(VLOOKUP(操作手順!$F$5&amp;操作手順!$H$5&amp;LEFT(CSV貼り付け!V$1,FIND("_",CSV貼り付け!V$1)-1),算数マスタ!$A:$F,6,FALSE)*(CSV貼り付け!V37/100),0))</f>
        <v/>
      </c>
      <c r="W37" s="1" t="str">
        <f>IF(ISBLANK(CSV貼り付け!W37),"",ROUND(VLOOKUP(操作手順!$F$5&amp;操作手順!$H$5&amp;LEFT(CSV貼り付け!W$1,FIND("_",CSV貼り付け!W$1)-1),算数マスタ!$A:$F,5,FALSE)*(CSV貼り付け!W37/100),0))</f>
        <v/>
      </c>
      <c r="X37" s="1" t="str">
        <f>IF(ISBLANK(CSV貼り付け!X37),"",ROUND(VLOOKUP(操作手順!$F$5&amp;操作手順!$H$5&amp;LEFT(CSV貼り付け!X$1,FIND("_",CSV貼り付け!X$1)-1),算数マスタ!$A:$F,6,FALSE)*(CSV貼り付け!X37/100),0))</f>
        <v/>
      </c>
      <c r="Y37" s="1" t="str">
        <f>IF(ISBLANK(CSV貼り付け!Y37),"",ROUND(VLOOKUP(操作手順!$F$5&amp;操作手順!$H$5&amp;LEFT(CSV貼り付け!Y$1,FIND("_",CSV貼り付け!Y$1)-1),算数マスタ!$A:$F,5,FALSE)*(CSV貼り付け!Y37/100),0))</f>
        <v/>
      </c>
      <c r="Z37" s="1" t="str">
        <f>IF(ISBLANK(CSV貼り付け!Z37),"",ROUND(VLOOKUP(操作手順!$F$5&amp;操作手順!$H$5&amp;LEFT(CSV貼り付け!Z$1,FIND("_",CSV貼り付け!Z$1)-1),算数マスタ!$A:$F,6,FALSE)*(CSV貼り付け!Z37/100),0))</f>
        <v/>
      </c>
      <c r="AA37" s="1" t="str">
        <f>IF(ISBLANK(CSV貼り付け!AA37),"",ROUND(VLOOKUP(操作手順!$F$5&amp;操作手順!$H$5&amp;LEFT(CSV貼り付け!AA$1,FIND("_",CSV貼り付け!AA$1)-1),算数マスタ!$A:$F,5,FALSE)*(CSV貼り付け!AA37/100),0))</f>
        <v/>
      </c>
      <c r="AB37" s="1" t="str">
        <f>IF(ISBLANK(CSV貼り付け!AB37),"",ROUND(VLOOKUP(操作手順!$F$5&amp;操作手順!$H$5&amp;LEFT(CSV貼り付け!AB$1,FIND("_",CSV貼り付け!AB$1)-1),算数マスタ!$A:$F,6,FALSE)*(CSV貼り付け!AB37/100),0))</f>
        <v/>
      </c>
      <c r="AC37" s="1" t="str">
        <f>IF(ISBLANK(CSV貼り付け!AC37),"",ROUND(VLOOKUP(操作手順!$F$5&amp;操作手順!$H$5&amp;LEFT(CSV貼り付け!AC$1,FIND("_",CSV貼り付け!AC$1)-1),算数マスタ!$A:$F,5,FALSE)*(CSV貼り付け!AC37/100),0))</f>
        <v/>
      </c>
      <c r="AD37" s="1" t="str">
        <f>IF(ISBLANK(CSV貼り付け!AD37),"",ROUND(VLOOKUP(操作手順!$F$5&amp;操作手順!$H$5&amp;LEFT(CSV貼り付け!AD$1,FIND("_",CSV貼り付け!AD$1)-1),算数マスタ!$A:$F,6,FALSE)*(CSV貼り付け!AD37/100),0))</f>
        <v/>
      </c>
      <c r="AE37" s="1" t="str">
        <f>IF(ISBLANK(CSV貼り付け!AE37),"",ROUND(VLOOKUP(操作手順!$F$5&amp;操作手順!$H$5&amp;LEFT(CSV貼り付け!AE$1,FIND("_",CSV貼り付け!AE$1)-1),算数マスタ!$A:$F,5,FALSE)*(CSV貼り付け!AE37/100),0))</f>
        <v/>
      </c>
      <c r="AF37" s="1" t="str">
        <f>IF(ISBLANK(CSV貼り付け!AF37),"",ROUND(VLOOKUP(操作手順!$F$5&amp;操作手順!$H$5&amp;LEFT(CSV貼り付け!AF$1,FIND("_",CSV貼り付け!AF$1)-1),算数マスタ!$A:$F,6,FALSE)*(CSV貼り付け!AF37/100),0))</f>
        <v/>
      </c>
      <c r="AG37" s="1" t="str">
        <f>IF(ISBLANK(CSV貼り付け!AG37),"",ROUND(VLOOKUP(操作手順!$F$5&amp;操作手順!$H$5&amp;LEFT(CSV貼り付け!AG$1,FIND("_",CSV貼り付け!AG$1)-1),算数マスタ!$A:$F,5,FALSE)*(CSV貼り付け!AG37/100),0))</f>
        <v/>
      </c>
      <c r="AH37" s="1" t="str">
        <f>IF(ISBLANK(CSV貼り付け!AH37),"",ROUND(VLOOKUP(操作手順!$F$5&amp;操作手順!$H$5&amp;LEFT(CSV貼り付け!AH$1,FIND("_",CSV貼り付け!AH$1)-1),算数マスタ!$A:$F,6,FALSE)*(CSV貼り付け!AH37/100),0))</f>
        <v/>
      </c>
      <c r="AI37" s="1" t="str">
        <f>IF(ISBLANK(CSV貼り付け!AI37),"",ROUND(VLOOKUP(操作手順!$F$5&amp;操作手順!$H$5&amp;LEFT(CSV貼り付け!AI$1,FIND("_",CSV貼り付け!AI$1)-1),算数マスタ!$A:$F,5,FALSE)*(CSV貼り付け!AI37/100),0))</f>
        <v/>
      </c>
      <c r="AJ37" s="1" t="str">
        <f>IF(ISBLANK(CSV貼り付け!AJ37),"",ROUND(VLOOKUP(操作手順!$F$5&amp;操作手順!$H$5&amp;LEFT(CSV貼り付け!AJ$1,FIND("_",CSV貼り付け!AJ$1)-1),算数マスタ!$A:$F,6,FALSE)*(CSV貼り付け!AJ37/100),0))</f>
        <v/>
      </c>
      <c r="AK37" s="1" t="str">
        <f>IF(ISBLANK(CSV貼り付け!AK37),"",ROUND(VLOOKUP(操作手順!$F$5&amp;操作手順!$H$5&amp;LEFT(CSV貼り付け!AK$1,FIND("_",CSV貼り付け!AK$1)-1),算数マスタ!$A:$F,5,FALSE)*(CSV貼り付け!AK37/100),0))</f>
        <v/>
      </c>
      <c r="AL37" s="1" t="str">
        <f>IF(ISBLANK(CSV貼り付け!AL37),"",ROUND(VLOOKUP(操作手順!$F$5&amp;操作手順!$H$5&amp;LEFT(CSV貼り付け!AL$1,FIND("_",CSV貼り付け!AL$1)-1),算数マスタ!$A:$F,6,FALSE)*(CSV貼り付け!AL37/100),0))</f>
        <v/>
      </c>
      <c r="AM37" s="1" t="str">
        <f>IF(ISBLANK(CSV貼り付け!AM37),"",ROUND(VLOOKUP(操作手順!$F$5&amp;操作手順!$H$5&amp;LEFT(CSV貼り付け!AM$1,FIND("_",CSV貼り付け!AM$1)-1),算数マスタ!$A:$F,5,FALSE)*(CSV貼り付け!AM37/100),0))</f>
        <v/>
      </c>
      <c r="AN37" s="1" t="str">
        <f>IF(ISBLANK(CSV貼り付け!AN37),"",ROUND(VLOOKUP(操作手順!$F$5&amp;操作手順!$H$5&amp;LEFT(CSV貼り付け!AN$1,FIND("_",CSV貼り付け!AN$1)-1),算数マスタ!$A:$F,6,FALSE)*(CSV貼り付け!AN37/100),0))</f>
        <v/>
      </c>
      <c r="AO37" s="1" t="str">
        <f>IF(ISBLANK(CSV貼り付け!AO37),"",ROUND(VLOOKUP(操作手順!$F$5&amp;操作手順!$H$5&amp;LEFT(CSV貼り付け!AO$1,FIND("_",CSV貼り付け!AO$1)-1),算数マスタ!$A:$F,5,FALSE)*(CSV貼り付け!AO37/100),0))</f>
        <v/>
      </c>
      <c r="AP37" s="1" t="str">
        <f>IF(ISBLANK(CSV貼り付け!AP37),"",ROUND(VLOOKUP(操作手順!$F$5&amp;操作手順!$H$5&amp;LEFT(CSV貼り付け!AP$1,FIND("_",CSV貼り付け!AP$1)-1),算数マスタ!$A:$F,6,FALSE)*(CSV貼り付け!AP37/100),0))</f>
        <v/>
      </c>
      <c r="AQ37" s="1" t="str">
        <f>IF(ISBLANK(CSV貼り付け!AQ37),"",ROUND(VLOOKUP(操作手順!$F$5&amp;操作手順!$H$5&amp;LEFT(CSV貼り付け!AQ$1,FIND("_",CSV貼り付け!AQ$1)-1),算数マスタ!$A:$F,5,FALSE)*(CSV貼り付け!AQ37/100),0))</f>
        <v/>
      </c>
      <c r="AR37" s="1" t="str">
        <f>IF(ISBLANK(CSV貼り付け!AR37),"",ROUND(VLOOKUP(操作手順!$F$5&amp;操作手順!$H$5&amp;LEFT(CSV貼り付け!AR$1,FIND("_",CSV貼り付け!AR$1)-1),算数マスタ!$A:$F,6,FALSE)*(CSV貼り付け!AR37/100),0))</f>
        <v/>
      </c>
      <c r="AS37" s="1" t="str">
        <f>IF(ISBLANK(CSV貼り付け!AS37),"",ROUND(VLOOKUP(操作手順!$F$5&amp;操作手順!$H$5&amp;LEFT(CSV貼り付け!AS$1,FIND("_",CSV貼り付け!AS$1)-1),算数マスタ!$A:$F,5,FALSE)*(CSV貼り付け!AS37/100),0))</f>
        <v/>
      </c>
      <c r="AT37" s="1" t="str">
        <f>IF(ISBLANK(CSV貼り付け!AT37),"",ROUND(VLOOKUP(操作手順!$F$5&amp;操作手順!$H$5&amp;LEFT(CSV貼り付け!AT$1,FIND("_",CSV貼り付け!AT$1)-1),算数マスタ!$A:$F,6,FALSE)*(CSV貼り付け!AT37/100),0))</f>
        <v/>
      </c>
      <c r="AU37" s="1" t="str">
        <f>IF(ISBLANK(CSV貼り付け!AU37),"",ROUND(VLOOKUP(操作手順!$F$5&amp;操作手順!$H$5&amp;LEFT(CSV貼り付け!AU$1,FIND("_",CSV貼り付け!AU$1)-1),算数マスタ!$A:$F,5,FALSE)*(CSV貼り付け!AU37/100),0))</f>
        <v/>
      </c>
      <c r="AV37" s="1" t="str">
        <f>IF(ISBLANK(CSV貼り付け!AV37),"",ROUND(VLOOKUP(操作手順!$F$5&amp;操作手順!$H$5&amp;LEFT(CSV貼り付け!AV$1,FIND("_",CSV貼り付け!AV$1)-1),算数マスタ!$A:$F,6,FALSE)*(CSV貼り付け!AV37/100),0))</f>
        <v/>
      </c>
      <c r="AW37" s="1" t="str">
        <f>IF(ISBLANK(CSV貼り付け!AW37),"",ROUND(VLOOKUP(操作手順!$F$5&amp;操作手順!$H$5&amp;LEFT(CSV貼り付け!AW$1,FIND("_",CSV貼り付け!AW$1)-1),算数マスタ!$A:$F,5,FALSE)*(CSV貼り付け!AW37/100),0))</f>
        <v/>
      </c>
      <c r="AX37" s="1" t="str">
        <f>IF(ISBLANK(CSV貼り付け!AX37),"",ROUND(VLOOKUP(操作手順!$F$5&amp;操作手順!$H$5&amp;LEFT(CSV貼り付け!AX$1,FIND("_",CSV貼り付け!AX$1)-1),算数マスタ!$A:$F,6,FALSE)*(CSV貼り付け!AX37/100),0))</f>
        <v/>
      </c>
      <c r="AY37" s="1" t="str">
        <f>IF(ISBLANK(CSV貼り付け!AY37),"",ROUND(VLOOKUP(操作手順!$F$5&amp;操作手順!$H$5&amp;LEFT(CSV貼り付け!AY$1,FIND("_",CSV貼り付け!AY$1)-1),算数マスタ!$A:$F,5,FALSE)*(CSV貼り付け!AY37/100),0))</f>
        <v/>
      </c>
      <c r="AZ37" s="1" t="str">
        <f>IF(ISBLANK(CSV貼り付け!AZ37),"",ROUND(VLOOKUP(操作手順!$F$5&amp;操作手順!$H$5&amp;LEFT(CSV貼り付け!AZ$1,FIND("_",CSV貼り付け!AZ$1)-1),算数マスタ!$A:$F,6,FALSE)*(CSV貼り付け!AZ37/100),0))</f>
        <v/>
      </c>
      <c r="BA37" s="1" t="str">
        <f>IF(ISBLANK(CSV貼り付け!BA37),"",ROUND(VLOOKUP(操作手順!$F$5&amp;操作手順!$H$5&amp;LEFT(CSV貼り付け!BA$1,FIND("_",CSV貼り付け!BA$1)-1),算数マスタ!$A:$F,5,FALSE)*(CSV貼り付け!BA37/100),0))</f>
        <v/>
      </c>
      <c r="BB37" s="1" t="str">
        <f>IF(ISBLANK(CSV貼り付け!BB37),"",ROUND(VLOOKUP(操作手順!$F$5&amp;操作手順!$H$5&amp;LEFT(CSV貼り付け!BB$1,FIND("_",CSV貼り付け!BB$1)-1),算数マスタ!$A:$F,6,FALSE)*(CSV貼り付け!BB37/100),0))</f>
        <v/>
      </c>
      <c r="BC37" s="1" t="str">
        <f>IF(ISBLANK(CSV貼り付け!BC37),"",ROUND(VLOOKUP(操作手順!$F$5&amp;操作手順!$H$5&amp;LEFT(CSV貼り付け!BC$1,FIND("_",CSV貼り付け!BC$1)-1),算数マスタ!$A:$F,5,FALSE)*(CSV貼り付け!BC37/100),0))</f>
        <v/>
      </c>
      <c r="BD37" s="1" t="str">
        <f>IF(ISBLANK(CSV貼り付け!BD37),"",ROUND(VLOOKUP(操作手順!$F$5&amp;操作手順!$H$5&amp;LEFT(CSV貼り付け!BD$1,FIND("_",CSV貼り付け!BD$1)-1),算数マスタ!$A:$F,6,FALSE)*(CSV貼り付け!BD37/100),0))</f>
        <v/>
      </c>
      <c r="BE37" s="1" t="str">
        <f>IF(ISBLANK(CSV貼り付け!BE37),"",ROUND(VLOOKUP(操作手順!$F$5&amp;操作手順!$H$5&amp;LEFT(CSV貼り付け!BE$1,FIND("_",CSV貼り付け!BE$1)-1),算数マスタ!$A:$F,5,FALSE)*(CSV貼り付け!BE37/100),0))</f>
        <v/>
      </c>
      <c r="BF37" s="1" t="str">
        <f>IF(ISBLANK(CSV貼り付け!BF37),"",ROUND(VLOOKUP(操作手順!$F$5&amp;操作手順!$H$5&amp;LEFT(CSV貼り付け!BF$1,FIND("_",CSV貼り付け!BF$1)-1),算数マスタ!$A:$F,6,FALSE)*(CSV貼り付け!BF37/100),0))</f>
        <v/>
      </c>
      <c r="BG37" s="1" t="str">
        <f>IF(ISBLANK(CSV貼り付け!BG37),"",ROUND(VLOOKUP(操作手順!$F$5&amp;操作手順!$H$5&amp;LEFT(CSV貼り付け!BG$1,FIND("_",CSV貼り付け!BG$1)-1),算数マスタ!$A:$F,5,FALSE)*(CSV貼り付け!BG37/100),0))</f>
        <v/>
      </c>
      <c r="BH37" s="1" t="str">
        <f>IF(ISBLANK(CSV貼り付け!BH37),"",ROUND(VLOOKUP(操作手順!$F$5&amp;操作手順!$H$5&amp;LEFT(CSV貼り付け!BH$1,FIND("_",CSV貼り付け!BH$1)-1),算数マスタ!$A:$F,6,FALSE)*(CSV貼り付け!BH37/100),0))</f>
        <v/>
      </c>
      <c r="BI37" s="1" t="str">
        <f>IF(ISBLANK(CSV貼り付け!BI37),"",ROUND(VLOOKUP(操作手順!$F$5&amp;操作手順!$H$5&amp;LEFT(CSV貼り付け!BI$1,FIND("_",CSV貼り付け!BI$1)-1),算数マスタ!$A:$F,5,FALSE)*(CSV貼り付け!BI37/100),0))</f>
        <v/>
      </c>
      <c r="BJ37" s="1" t="str">
        <f>IF(ISBLANK(CSV貼り付け!BJ37),"",ROUND(VLOOKUP(操作手順!$F$5&amp;操作手順!$H$5&amp;LEFT(CSV貼り付け!BJ$1,FIND("_",CSV貼り付け!BJ$1)-1),算数マスタ!$A:$F,6,FALSE)*(CSV貼り付け!BJ37/100),0))</f>
        <v/>
      </c>
      <c r="BK37" s="1" t="str">
        <f>IF(ISBLANK(CSV貼り付け!BK37),"",ROUND(VLOOKUP(操作手順!$F$5&amp;操作手順!$H$5&amp;LEFT(CSV貼り付け!BK$1,FIND("_",CSV貼り付け!BK$1)-1),算数マスタ!$A:$F,5,FALSE)*(CSV貼り付け!BK37/100),0))</f>
        <v/>
      </c>
      <c r="BL37" s="1" t="str">
        <f>IF(ISBLANK(CSV貼り付け!BL37),"",ROUND(VLOOKUP(操作手順!$F$5&amp;操作手順!$H$5&amp;LEFT(CSV貼り付け!BL$1,FIND("_",CSV貼り付け!BL$1)-1),算数マスタ!$A:$F,6,FALSE)*(CSV貼り付け!BL37/100),0))</f>
        <v/>
      </c>
      <c r="BM37" s="1" t="str">
        <f>IF(ISBLANK(CSV貼り付け!BM37),"",ROUND(VLOOKUP(操作手順!$F$5&amp;操作手順!$H$5&amp;LEFT(CSV貼り付け!BM$1,FIND("_",CSV貼り付け!BM$1)-1),算数マスタ!$A:$F,5,FALSE)*(CSV貼り付け!BM37/100),0))</f>
        <v/>
      </c>
      <c r="BN37" s="1" t="str">
        <f>IF(ISBLANK(CSV貼り付け!BN37),"",ROUND(VLOOKUP(操作手順!$F$5&amp;操作手順!$H$5&amp;LEFT(CSV貼り付け!BN$1,FIND("_",CSV貼り付け!BN$1)-1),算数マスタ!$A:$F,6,FALSE)*(CSV貼り付け!BN37/100),0))</f>
        <v/>
      </c>
      <c r="BO37" s="1" t="str">
        <f>IF(ISBLANK(CSV貼り付け!BO37),"",ROUND(VLOOKUP(操作手順!$F$5&amp;操作手順!$H$5&amp;LEFT(CSV貼り付け!BO$1,FIND("_",CSV貼り付け!BO$1)-1),算数マスタ!$A:$F,5,FALSE)*(CSV貼り付け!BO37/100),0))</f>
        <v/>
      </c>
      <c r="BP37" s="1" t="str">
        <f>IF(ISBLANK(CSV貼り付け!BP37),"",ROUND(VLOOKUP(操作手順!$F$5&amp;操作手順!$H$5&amp;LEFT(CSV貼り付け!BP$1,FIND("_",CSV貼り付け!BP$1)-1),算数マスタ!$A:$F,6,FALSE)*(CSV貼り付け!BP37/100),0))</f>
        <v/>
      </c>
      <c r="BQ37" s="1" t="str">
        <f>IF(ISBLANK(CSV貼り付け!BQ37),"",ROUND(VLOOKUP(操作手順!$F$5&amp;操作手順!$H$5&amp;LEFT(CSV貼り付け!BQ$1,FIND("_",CSV貼り付け!BQ$1)-1),算数マスタ!$A:$F,5,FALSE)*(CSV貼り付け!BQ37/100),0))</f>
        <v/>
      </c>
      <c r="BR37" s="1" t="str">
        <f>IF(ISBLANK(CSV貼り付け!BR37),"",ROUND(VLOOKUP(操作手順!$F$5&amp;操作手順!$H$5&amp;LEFT(CSV貼り付け!BR$1,FIND("_",CSV貼り付け!BR$1)-1),算数マスタ!$A:$F,6,FALSE)*(CSV貼り付け!BR37/100),0))</f>
        <v/>
      </c>
      <c r="BS37" s="1" t="str">
        <f>IF(ISBLANK(CSV貼り付け!BS37),"",ROUND(VLOOKUP(操作手順!$F$5&amp;操作手順!$H$5&amp;LEFT(CSV貼り付け!BS$1,FIND("_",CSV貼り付け!BS$1)-1),算数マスタ!$A:$F,5,FALSE)*(CSV貼り付け!BS37/100),0))</f>
        <v/>
      </c>
      <c r="BT37" s="1" t="str">
        <f>IF(ISBLANK(CSV貼り付け!BT37),"",ROUND(VLOOKUP(操作手順!$F$5&amp;操作手順!$H$5&amp;LEFT(CSV貼り付け!BT$1,FIND("_",CSV貼り付け!BT$1)-1),算数マスタ!$A:$F,6,FALSE)*(CSV貼り付け!BT37/100),0))</f>
        <v/>
      </c>
      <c r="BU37" s="1" t="str">
        <f>IF(ISBLANK(CSV貼り付け!BU37),"",ROUND(VLOOKUP(操作手順!$F$5&amp;操作手順!$H$5&amp;LEFT(CSV貼り付け!BU$1,FIND("_",CSV貼り付け!BU$1)-1),算数マスタ!$A:$F,5,FALSE)*(CSV貼り付け!BU37/100),0))</f>
        <v/>
      </c>
      <c r="BV37" s="1" t="str">
        <f>IF(ISBLANK(CSV貼り付け!BV37),"",ROUND(VLOOKUP(操作手順!$F$5&amp;操作手順!$H$5&amp;LEFT(CSV貼り付け!BV$1,FIND("_",CSV貼り付け!BV$1)-1),算数マスタ!$A:$F,6,FALSE)*(CSV貼り付け!BV37/100),0))</f>
        <v/>
      </c>
      <c r="BW37" s="1" t="str">
        <f>IF(ISBLANK(CSV貼り付け!BW37),"",ROUND(VLOOKUP(操作手順!$F$5&amp;操作手順!$H$5&amp;LEFT(CSV貼り付け!BW$1,FIND("_",CSV貼り付け!BW$1)-1),算数マスタ!$A:$F,5,FALSE)*(CSV貼り付け!BW37/100),0))</f>
        <v/>
      </c>
      <c r="BX37" s="1" t="str">
        <f>IF(ISBLANK(CSV貼り付け!BX37),"",ROUND(VLOOKUP(操作手順!$F$5&amp;操作手順!$H$5&amp;LEFT(CSV貼り付け!BX$1,FIND("_",CSV貼り付け!BX$1)-1),算数マスタ!$A:$F,6,FALSE)*(CSV貼り付け!BX37/100),0))</f>
        <v/>
      </c>
      <c r="BY37" s="1" t="str">
        <f>IF(ISBLANK(CSV貼り付け!BY37),"",ROUND(VLOOKUP(操作手順!$F$5&amp;操作手順!$H$5&amp;LEFT(CSV貼り付け!BY$1,FIND("_",CSV貼り付け!BY$1)-1),算数マスタ!$A:$F,5,FALSE)*(CSV貼り付け!BY37/100),0))</f>
        <v/>
      </c>
      <c r="BZ37" s="1" t="str">
        <f>IF(ISBLANK(CSV貼り付け!BZ37),"",ROUND(VLOOKUP(操作手順!$F$5&amp;操作手順!$H$5&amp;LEFT(CSV貼り付け!BZ$1,FIND("_",CSV貼り付け!BZ$1)-1),算数マスタ!$A:$F,6,FALSE)*(CSV貼り付け!BZ37/100),0))</f>
        <v/>
      </c>
    </row>
    <row r="38" spans="1:78">
      <c r="A38" s="1" t="str">
        <f>IF(ISBLANK(CSV貼り付け!A38),"",CSV貼り付け!A38)</f>
        <v/>
      </c>
      <c r="B38" s="1" t="str">
        <f>IF(ISBLANK(CSV貼り付け!B38),"",CSV貼り付け!B38)</f>
        <v/>
      </c>
      <c r="C38" s="1" t="str">
        <f>IF(ISBLANK(CSV貼り付け!C38),"",CSV貼り付け!C38)</f>
        <v/>
      </c>
      <c r="D38" s="1" t="str">
        <f>IF(ISBLANK(CSV貼り付け!D38),"",CSV貼り付け!D38)</f>
        <v/>
      </c>
      <c r="G38" s="1" t="str">
        <f>IF(ISBLANK(CSV貼り付け!G38),"",ROUND(VLOOKUP(操作手順!$F$5&amp;操作手順!$H$5&amp;LEFT(CSV貼り付け!G$1,FIND("_",CSV貼り付け!G$1)-1),算数マスタ!$A:$F,5,FALSE)*(CSV貼り付け!G38/100),0))</f>
        <v/>
      </c>
      <c r="H38" s="1" t="str">
        <f>IF(ISBLANK(CSV貼り付け!H38),"",ROUND(VLOOKUP(操作手順!$F$5&amp;操作手順!$H$5&amp;LEFT(CSV貼り付け!H$1,FIND("_",CSV貼り付け!H$1)-1),算数マスタ!$A:$F,6,FALSE)*(CSV貼り付け!H38/100),0))</f>
        <v/>
      </c>
      <c r="I38" s="1" t="str">
        <f>IF(ISBLANK(CSV貼り付け!I38),"",ROUND(VLOOKUP(操作手順!$F$5&amp;操作手順!$H$5&amp;LEFT(CSV貼り付け!I$1,FIND("_",CSV貼り付け!I$1)-1),算数マスタ!$A:$F,5,FALSE)*(CSV貼り付け!I38/100),0))</f>
        <v/>
      </c>
      <c r="J38" s="1" t="str">
        <f>IF(ISBLANK(CSV貼り付け!J38),"",ROUND(VLOOKUP(操作手順!$F$5&amp;操作手順!$H$5&amp;LEFT(CSV貼り付け!J$1,FIND("_",CSV貼り付け!J$1)-1),算数マスタ!$A:$F,6,FALSE)*(CSV貼り付け!J38/100),0))</f>
        <v/>
      </c>
      <c r="K38" s="1" t="str">
        <f>IF(ISBLANK(CSV貼り付け!K38),"",ROUND(VLOOKUP(操作手順!$F$5&amp;操作手順!$H$5&amp;LEFT(CSV貼り付け!K$1,FIND("_",CSV貼り付け!K$1)-1),算数マスタ!$A:$F,5,FALSE)*(CSV貼り付け!K38/100),0))</f>
        <v/>
      </c>
      <c r="L38" s="1" t="str">
        <f>IF(ISBLANK(CSV貼り付け!L38),"",ROUND(VLOOKUP(操作手順!$F$5&amp;操作手順!$H$5&amp;LEFT(CSV貼り付け!L$1,FIND("_",CSV貼り付け!L$1)-1),算数マスタ!$A:$F,6,FALSE)*(CSV貼り付け!L38/100),0))</f>
        <v/>
      </c>
      <c r="M38" s="1" t="str">
        <f>IF(ISBLANK(CSV貼り付け!M38),"",ROUND(VLOOKUP(操作手順!$F$5&amp;操作手順!$H$5&amp;LEFT(CSV貼り付け!M$1,FIND("_",CSV貼り付け!M$1)-1),算数マスタ!$A:$F,5,FALSE)*(CSV貼り付け!M38/100),0))</f>
        <v/>
      </c>
      <c r="N38" s="1" t="str">
        <f>IF(ISBLANK(CSV貼り付け!N38),"",ROUND(VLOOKUP(操作手順!$F$5&amp;操作手順!$H$5&amp;LEFT(CSV貼り付け!N$1,FIND("_",CSV貼り付け!N$1)-1),算数マスタ!$A:$F,6,FALSE)*(CSV貼り付け!N38/100),0))</f>
        <v/>
      </c>
      <c r="O38" s="1" t="str">
        <f>IF(ISBLANK(CSV貼り付け!O38),"",ROUND(VLOOKUP(操作手順!$F$5&amp;操作手順!$H$5&amp;LEFT(CSV貼り付け!O$1,FIND("_",CSV貼り付け!O$1)-1),算数マスタ!$A:$F,5,FALSE)*(CSV貼り付け!O38/100),0))</f>
        <v/>
      </c>
      <c r="P38" s="1" t="str">
        <f>IF(ISBLANK(CSV貼り付け!P38),"",ROUND(VLOOKUP(操作手順!$F$5&amp;操作手順!$H$5&amp;LEFT(CSV貼り付け!P$1,FIND("_",CSV貼り付け!P$1)-1),算数マスタ!$A:$F,6,FALSE)*(CSV貼り付け!P38/100),0))</f>
        <v/>
      </c>
      <c r="Q38" s="1" t="str">
        <f>IF(ISBLANK(CSV貼り付け!Q38),"",ROUND(VLOOKUP(操作手順!$F$5&amp;操作手順!$H$5&amp;LEFT(CSV貼り付け!Q$1,FIND("_",CSV貼り付け!Q$1)-1),算数マスタ!$A:$F,5,FALSE)*(CSV貼り付け!Q38/100),0))</f>
        <v/>
      </c>
      <c r="R38" s="1" t="str">
        <f>IF(ISBLANK(CSV貼り付け!R38),"",ROUND(VLOOKUP(操作手順!$F$5&amp;操作手順!$H$5&amp;LEFT(CSV貼り付け!R$1,FIND("_",CSV貼り付け!R$1)-1),算数マスタ!$A:$F,6,FALSE)*(CSV貼り付け!R38/100),0))</f>
        <v/>
      </c>
      <c r="S38" s="1" t="str">
        <f>IF(ISBLANK(CSV貼り付け!S38),"",ROUND(VLOOKUP(操作手順!$F$5&amp;操作手順!$H$5&amp;LEFT(CSV貼り付け!S$1,FIND("_",CSV貼り付け!S$1)-1),算数マスタ!$A:$F,5,FALSE)*(CSV貼り付け!S38/100),0))</f>
        <v/>
      </c>
      <c r="T38" s="1" t="str">
        <f>IF(ISBLANK(CSV貼り付け!T38),"",ROUND(VLOOKUP(操作手順!$F$5&amp;操作手順!$H$5&amp;LEFT(CSV貼り付け!T$1,FIND("_",CSV貼り付け!T$1)-1),算数マスタ!$A:$F,6,FALSE)*(CSV貼り付け!T38/100),0))</f>
        <v/>
      </c>
      <c r="U38" s="1" t="str">
        <f>IF(ISBLANK(CSV貼り付け!U38),"",ROUND(VLOOKUP(操作手順!$F$5&amp;操作手順!$H$5&amp;LEFT(CSV貼り付け!U$1,FIND("_",CSV貼り付け!U$1)-1),算数マスタ!$A:$F,5,FALSE)*(CSV貼り付け!U38/100),0))</f>
        <v/>
      </c>
      <c r="V38" s="1" t="str">
        <f>IF(ISBLANK(CSV貼り付け!V38),"",ROUND(VLOOKUP(操作手順!$F$5&amp;操作手順!$H$5&amp;LEFT(CSV貼り付け!V$1,FIND("_",CSV貼り付け!V$1)-1),算数マスタ!$A:$F,6,FALSE)*(CSV貼り付け!V38/100),0))</f>
        <v/>
      </c>
      <c r="W38" s="1" t="str">
        <f>IF(ISBLANK(CSV貼り付け!W38),"",ROUND(VLOOKUP(操作手順!$F$5&amp;操作手順!$H$5&amp;LEFT(CSV貼り付け!W$1,FIND("_",CSV貼り付け!W$1)-1),算数マスタ!$A:$F,5,FALSE)*(CSV貼り付け!W38/100),0))</f>
        <v/>
      </c>
      <c r="X38" s="1" t="str">
        <f>IF(ISBLANK(CSV貼り付け!X38),"",ROUND(VLOOKUP(操作手順!$F$5&amp;操作手順!$H$5&amp;LEFT(CSV貼り付け!X$1,FIND("_",CSV貼り付け!X$1)-1),算数マスタ!$A:$F,6,FALSE)*(CSV貼り付け!X38/100),0))</f>
        <v/>
      </c>
      <c r="Y38" s="1" t="str">
        <f>IF(ISBLANK(CSV貼り付け!Y38),"",ROUND(VLOOKUP(操作手順!$F$5&amp;操作手順!$H$5&amp;LEFT(CSV貼り付け!Y$1,FIND("_",CSV貼り付け!Y$1)-1),算数マスタ!$A:$F,5,FALSE)*(CSV貼り付け!Y38/100),0))</f>
        <v/>
      </c>
      <c r="Z38" s="1" t="str">
        <f>IF(ISBLANK(CSV貼り付け!Z38),"",ROUND(VLOOKUP(操作手順!$F$5&amp;操作手順!$H$5&amp;LEFT(CSV貼り付け!Z$1,FIND("_",CSV貼り付け!Z$1)-1),算数マスタ!$A:$F,6,FALSE)*(CSV貼り付け!Z38/100),0))</f>
        <v/>
      </c>
      <c r="AA38" s="1" t="str">
        <f>IF(ISBLANK(CSV貼り付け!AA38),"",ROUND(VLOOKUP(操作手順!$F$5&amp;操作手順!$H$5&amp;LEFT(CSV貼り付け!AA$1,FIND("_",CSV貼り付け!AA$1)-1),算数マスタ!$A:$F,5,FALSE)*(CSV貼り付け!AA38/100),0))</f>
        <v/>
      </c>
      <c r="AB38" s="1" t="str">
        <f>IF(ISBLANK(CSV貼り付け!AB38),"",ROUND(VLOOKUP(操作手順!$F$5&amp;操作手順!$H$5&amp;LEFT(CSV貼り付け!AB$1,FIND("_",CSV貼り付け!AB$1)-1),算数マスタ!$A:$F,6,FALSE)*(CSV貼り付け!AB38/100),0))</f>
        <v/>
      </c>
      <c r="AC38" s="1" t="str">
        <f>IF(ISBLANK(CSV貼り付け!AC38),"",ROUND(VLOOKUP(操作手順!$F$5&amp;操作手順!$H$5&amp;LEFT(CSV貼り付け!AC$1,FIND("_",CSV貼り付け!AC$1)-1),算数マスタ!$A:$F,5,FALSE)*(CSV貼り付け!AC38/100),0))</f>
        <v/>
      </c>
      <c r="AD38" s="1" t="str">
        <f>IF(ISBLANK(CSV貼り付け!AD38),"",ROUND(VLOOKUP(操作手順!$F$5&amp;操作手順!$H$5&amp;LEFT(CSV貼り付け!AD$1,FIND("_",CSV貼り付け!AD$1)-1),算数マスタ!$A:$F,6,FALSE)*(CSV貼り付け!AD38/100),0))</f>
        <v/>
      </c>
      <c r="AE38" s="1" t="str">
        <f>IF(ISBLANK(CSV貼り付け!AE38),"",ROUND(VLOOKUP(操作手順!$F$5&amp;操作手順!$H$5&amp;LEFT(CSV貼り付け!AE$1,FIND("_",CSV貼り付け!AE$1)-1),算数マスタ!$A:$F,5,FALSE)*(CSV貼り付け!AE38/100),0))</f>
        <v/>
      </c>
      <c r="AF38" s="1" t="str">
        <f>IF(ISBLANK(CSV貼り付け!AF38),"",ROUND(VLOOKUP(操作手順!$F$5&amp;操作手順!$H$5&amp;LEFT(CSV貼り付け!AF$1,FIND("_",CSV貼り付け!AF$1)-1),算数マスタ!$A:$F,6,FALSE)*(CSV貼り付け!AF38/100),0))</f>
        <v/>
      </c>
      <c r="AG38" s="1" t="str">
        <f>IF(ISBLANK(CSV貼り付け!AG38),"",ROUND(VLOOKUP(操作手順!$F$5&amp;操作手順!$H$5&amp;LEFT(CSV貼り付け!AG$1,FIND("_",CSV貼り付け!AG$1)-1),算数マスタ!$A:$F,5,FALSE)*(CSV貼り付け!AG38/100),0))</f>
        <v/>
      </c>
      <c r="AH38" s="1" t="str">
        <f>IF(ISBLANK(CSV貼り付け!AH38),"",ROUND(VLOOKUP(操作手順!$F$5&amp;操作手順!$H$5&amp;LEFT(CSV貼り付け!AH$1,FIND("_",CSV貼り付け!AH$1)-1),算数マスタ!$A:$F,6,FALSE)*(CSV貼り付け!AH38/100),0))</f>
        <v/>
      </c>
      <c r="AI38" s="1" t="str">
        <f>IF(ISBLANK(CSV貼り付け!AI38),"",ROUND(VLOOKUP(操作手順!$F$5&amp;操作手順!$H$5&amp;LEFT(CSV貼り付け!AI$1,FIND("_",CSV貼り付け!AI$1)-1),算数マスタ!$A:$F,5,FALSE)*(CSV貼り付け!AI38/100),0))</f>
        <v/>
      </c>
      <c r="AJ38" s="1" t="str">
        <f>IF(ISBLANK(CSV貼り付け!AJ38),"",ROUND(VLOOKUP(操作手順!$F$5&amp;操作手順!$H$5&amp;LEFT(CSV貼り付け!AJ$1,FIND("_",CSV貼り付け!AJ$1)-1),算数マスタ!$A:$F,6,FALSE)*(CSV貼り付け!AJ38/100),0))</f>
        <v/>
      </c>
      <c r="AK38" s="1" t="str">
        <f>IF(ISBLANK(CSV貼り付け!AK38),"",ROUND(VLOOKUP(操作手順!$F$5&amp;操作手順!$H$5&amp;LEFT(CSV貼り付け!AK$1,FIND("_",CSV貼り付け!AK$1)-1),算数マスタ!$A:$F,5,FALSE)*(CSV貼り付け!AK38/100),0))</f>
        <v/>
      </c>
      <c r="AL38" s="1" t="str">
        <f>IF(ISBLANK(CSV貼り付け!AL38),"",ROUND(VLOOKUP(操作手順!$F$5&amp;操作手順!$H$5&amp;LEFT(CSV貼り付け!AL$1,FIND("_",CSV貼り付け!AL$1)-1),算数マスタ!$A:$F,6,FALSE)*(CSV貼り付け!AL38/100),0))</f>
        <v/>
      </c>
      <c r="AM38" s="1" t="str">
        <f>IF(ISBLANK(CSV貼り付け!AM38),"",ROUND(VLOOKUP(操作手順!$F$5&amp;操作手順!$H$5&amp;LEFT(CSV貼り付け!AM$1,FIND("_",CSV貼り付け!AM$1)-1),算数マスタ!$A:$F,5,FALSE)*(CSV貼り付け!AM38/100),0))</f>
        <v/>
      </c>
      <c r="AN38" s="1" t="str">
        <f>IF(ISBLANK(CSV貼り付け!AN38),"",ROUND(VLOOKUP(操作手順!$F$5&amp;操作手順!$H$5&amp;LEFT(CSV貼り付け!AN$1,FIND("_",CSV貼り付け!AN$1)-1),算数マスタ!$A:$F,6,FALSE)*(CSV貼り付け!AN38/100),0))</f>
        <v/>
      </c>
      <c r="AO38" s="1" t="str">
        <f>IF(ISBLANK(CSV貼り付け!AO38),"",ROUND(VLOOKUP(操作手順!$F$5&amp;操作手順!$H$5&amp;LEFT(CSV貼り付け!AO$1,FIND("_",CSV貼り付け!AO$1)-1),算数マスタ!$A:$F,5,FALSE)*(CSV貼り付け!AO38/100),0))</f>
        <v/>
      </c>
      <c r="AP38" s="1" t="str">
        <f>IF(ISBLANK(CSV貼り付け!AP38),"",ROUND(VLOOKUP(操作手順!$F$5&amp;操作手順!$H$5&amp;LEFT(CSV貼り付け!AP$1,FIND("_",CSV貼り付け!AP$1)-1),算数マスタ!$A:$F,6,FALSE)*(CSV貼り付け!AP38/100),0))</f>
        <v/>
      </c>
      <c r="AQ38" s="1" t="str">
        <f>IF(ISBLANK(CSV貼り付け!AQ38),"",ROUND(VLOOKUP(操作手順!$F$5&amp;操作手順!$H$5&amp;LEFT(CSV貼り付け!AQ$1,FIND("_",CSV貼り付け!AQ$1)-1),算数マスタ!$A:$F,5,FALSE)*(CSV貼り付け!AQ38/100),0))</f>
        <v/>
      </c>
      <c r="AR38" s="1" t="str">
        <f>IF(ISBLANK(CSV貼り付け!AR38),"",ROUND(VLOOKUP(操作手順!$F$5&amp;操作手順!$H$5&amp;LEFT(CSV貼り付け!AR$1,FIND("_",CSV貼り付け!AR$1)-1),算数マスタ!$A:$F,6,FALSE)*(CSV貼り付け!AR38/100),0))</f>
        <v/>
      </c>
      <c r="AS38" s="1" t="str">
        <f>IF(ISBLANK(CSV貼り付け!AS38),"",ROUND(VLOOKUP(操作手順!$F$5&amp;操作手順!$H$5&amp;LEFT(CSV貼り付け!AS$1,FIND("_",CSV貼り付け!AS$1)-1),算数マスタ!$A:$F,5,FALSE)*(CSV貼り付け!AS38/100),0))</f>
        <v/>
      </c>
      <c r="AT38" s="1" t="str">
        <f>IF(ISBLANK(CSV貼り付け!AT38),"",ROUND(VLOOKUP(操作手順!$F$5&amp;操作手順!$H$5&amp;LEFT(CSV貼り付け!AT$1,FIND("_",CSV貼り付け!AT$1)-1),算数マスタ!$A:$F,6,FALSE)*(CSV貼り付け!AT38/100),0))</f>
        <v/>
      </c>
      <c r="AU38" s="1" t="str">
        <f>IF(ISBLANK(CSV貼り付け!AU38),"",ROUND(VLOOKUP(操作手順!$F$5&amp;操作手順!$H$5&amp;LEFT(CSV貼り付け!AU$1,FIND("_",CSV貼り付け!AU$1)-1),算数マスタ!$A:$F,5,FALSE)*(CSV貼り付け!AU38/100),0))</f>
        <v/>
      </c>
      <c r="AV38" s="1" t="str">
        <f>IF(ISBLANK(CSV貼り付け!AV38),"",ROUND(VLOOKUP(操作手順!$F$5&amp;操作手順!$H$5&amp;LEFT(CSV貼り付け!AV$1,FIND("_",CSV貼り付け!AV$1)-1),算数マスタ!$A:$F,6,FALSE)*(CSV貼り付け!AV38/100),0))</f>
        <v/>
      </c>
      <c r="AW38" s="1" t="str">
        <f>IF(ISBLANK(CSV貼り付け!AW38),"",ROUND(VLOOKUP(操作手順!$F$5&amp;操作手順!$H$5&amp;LEFT(CSV貼り付け!AW$1,FIND("_",CSV貼り付け!AW$1)-1),算数マスタ!$A:$F,5,FALSE)*(CSV貼り付け!AW38/100),0))</f>
        <v/>
      </c>
      <c r="AX38" s="1" t="str">
        <f>IF(ISBLANK(CSV貼り付け!AX38),"",ROUND(VLOOKUP(操作手順!$F$5&amp;操作手順!$H$5&amp;LEFT(CSV貼り付け!AX$1,FIND("_",CSV貼り付け!AX$1)-1),算数マスタ!$A:$F,6,FALSE)*(CSV貼り付け!AX38/100),0))</f>
        <v/>
      </c>
      <c r="AY38" s="1" t="str">
        <f>IF(ISBLANK(CSV貼り付け!AY38),"",ROUND(VLOOKUP(操作手順!$F$5&amp;操作手順!$H$5&amp;LEFT(CSV貼り付け!AY$1,FIND("_",CSV貼り付け!AY$1)-1),算数マスタ!$A:$F,5,FALSE)*(CSV貼り付け!AY38/100),0))</f>
        <v/>
      </c>
      <c r="AZ38" s="1" t="str">
        <f>IF(ISBLANK(CSV貼り付け!AZ38),"",ROUND(VLOOKUP(操作手順!$F$5&amp;操作手順!$H$5&amp;LEFT(CSV貼り付け!AZ$1,FIND("_",CSV貼り付け!AZ$1)-1),算数マスタ!$A:$F,6,FALSE)*(CSV貼り付け!AZ38/100),0))</f>
        <v/>
      </c>
      <c r="BA38" s="1" t="str">
        <f>IF(ISBLANK(CSV貼り付け!BA38),"",ROUND(VLOOKUP(操作手順!$F$5&amp;操作手順!$H$5&amp;LEFT(CSV貼り付け!BA$1,FIND("_",CSV貼り付け!BA$1)-1),算数マスタ!$A:$F,5,FALSE)*(CSV貼り付け!BA38/100),0))</f>
        <v/>
      </c>
      <c r="BB38" s="1" t="str">
        <f>IF(ISBLANK(CSV貼り付け!BB38),"",ROUND(VLOOKUP(操作手順!$F$5&amp;操作手順!$H$5&amp;LEFT(CSV貼り付け!BB$1,FIND("_",CSV貼り付け!BB$1)-1),算数マスタ!$A:$F,6,FALSE)*(CSV貼り付け!BB38/100),0))</f>
        <v/>
      </c>
      <c r="BC38" s="1" t="str">
        <f>IF(ISBLANK(CSV貼り付け!BC38),"",ROUND(VLOOKUP(操作手順!$F$5&amp;操作手順!$H$5&amp;LEFT(CSV貼り付け!BC$1,FIND("_",CSV貼り付け!BC$1)-1),算数マスタ!$A:$F,5,FALSE)*(CSV貼り付け!BC38/100),0))</f>
        <v/>
      </c>
      <c r="BD38" s="1" t="str">
        <f>IF(ISBLANK(CSV貼り付け!BD38),"",ROUND(VLOOKUP(操作手順!$F$5&amp;操作手順!$H$5&amp;LEFT(CSV貼り付け!BD$1,FIND("_",CSV貼り付け!BD$1)-1),算数マスタ!$A:$F,6,FALSE)*(CSV貼り付け!BD38/100),0))</f>
        <v/>
      </c>
      <c r="BE38" s="1" t="str">
        <f>IF(ISBLANK(CSV貼り付け!BE38),"",ROUND(VLOOKUP(操作手順!$F$5&amp;操作手順!$H$5&amp;LEFT(CSV貼り付け!BE$1,FIND("_",CSV貼り付け!BE$1)-1),算数マスタ!$A:$F,5,FALSE)*(CSV貼り付け!BE38/100),0))</f>
        <v/>
      </c>
      <c r="BF38" s="1" t="str">
        <f>IF(ISBLANK(CSV貼り付け!BF38),"",ROUND(VLOOKUP(操作手順!$F$5&amp;操作手順!$H$5&amp;LEFT(CSV貼り付け!BF$1,FIND("_",CSV貼り付け!BF$1)-1),算数マスタ!$A:$F,6,FALSE)*(CSV貼り付け!BF38/100),0))</f>
        <v/>
      </c>
      <c r="BG38" s="1" t="str">
        <f>IF(ISBLANK(CSV貼り付け!BG38),"",ROUND(VLOOKUP(操作手順!$F$5&amp;操作手順!$H$5&amp;LEFT(CSV貼り付け!BG$1,FIND("_",CSV貼り付け!BG$1)-1),算数マスタ!$A:$F,5,FALSE)*(CSV貼り付け!BG38/100),0))</f>
        <v/>
      </c>
      <c r="BH38" s="1" t="str">
        <f>IF(ISBLANK(CSV貼り付け!BH38),"",ROUND(VLOOKUP(操作手順!$F$5&amp;操作手順!$H$5&amp;LEFT(CSV貼り付け!BH$1,FIND("_",CSV貼り付け!BH$1)-1),算数マスタ!$A:$F,6,FALSE)*(CSV貼り付け!BH38/100),0))</f>
        <v/>
      </c>
      <c r="BI38" s="1" t="str">
        <f>IF(ISBLANK(CSV貼り付け!BI38),"",ROUND(VLOOKUP(操作手順!$F$5&amp;操作手順!$H$5&amp;LEFT(CSV貼り付け!BI$1,FIND("_",CSV貼り付け!BI$1)-1),算数マスタ!$A:$F,5,FALSE)*(CSV貼り付け!BI38/100),0))</f>
        <v/>
      </c>
      <c r="BJ38" s="1" t="str">
        <f>IF(ISBLANK(CSV貼り付け!BJ38),"",ROUND(VLOOKUP(操作手順!$F$5&amp;操作手順!$H$5&amp;LEFT(CSV貼り付け!BJ$1,FIND("_",CSV貼り付け!BJ$1)-1),算数マスタ!$A:$F,6,FALSE)*(CSV貼り付け!BJ38/100),0))</f>
        <v/>
      </c>
      <c r="BK38" s="1" t="str">
        <f>IF(ISBLANK(CSV貼り付け!BK38),"",ROUND(VLOOKUP(操作手順!$F$5&amp;操作手順!$H$5&amp;LEFT(CSV貼り付け!BK$1,FIND("_",CSV貼り付け!BK$1)-1),算数マスタ!$A:$F,5,FALSE)*(CSV貼り付け!BK38/100),0))</f>
        <v/>
      </c>
      <c r="BL38" s="1" t="str">
        <f>IF(ISBLANK(CSV貼り付け!BL38),"",ROUND(VLOOKUP(操作手順!$F$5&amp;操作手順!$H$5&amp;LEFT(CSV貼り付け!BL$1,FIND("_",CSV貼り付け!BL$1)-1),算数マスタ!$A:$F,6,FALSE)*(CSV貼り付け!BL38/100),0))</f>
        <v/>
      </c>
      <c r="BM38" s="1" t="str">
        <f>IF(ISBLANK(CSV貼り付け!BM38),"",ROUND(VLOOKUP(操作手順!$F$5&amp;操作手順!$H$5&amp;LEFT(CSV貼り付け!BM$1,FIND("_",CSV貼り付け!BM$1)-1),算数マスタ!$A:$F,5,FALSE)*(CSV貼り付け!BM38/100),0))</f>
        <v/>
      </c>
      <c r="BN38" s="1" t="str">
        <f>IF(ISBLANK(CSV貼り付け!BN38),"",ROUND(VLOOKUP(操作手順!$F$5&amp;操作手順!$H$5&amp;LEFT(CSV貼り付け!BN$1,FIND("_",CSV貼り付け!BN$1)-1),算数マスタ!$A:$F,6,FALSE)*(CSV貼り付け!BN38/100),0))</f>
        <v/>
      </c>
      <c r="BO38" s="1" t="str">
        <f>IF(ISBLANK(CSV貼り付け!BO38),"",ROUND(VLOOKUP(操作手順!$F$5&amp;操作手順!$H$5&amp;LEFT(CSV貼り付け!BO$1,FIND("_",CSV貼り付け!BO$1)-1),算数マスタ!$A:$F,5,FALSE)*(CSV貼り付け!BO38/100),0))</f>
        <v/>
      </c>
      <c r="BP38" s="1" t="str">
        <f>IF(ISBLANK(CSV貼り付け!BP38),"",ROUND(VLOOKUP(操作手順!$F$5&amp;操作手順!$H$5&amp;LEFT(CSV貼り付け!BP$1,FIND("_",CSV貼り付け!BP$1)-1),算数マスタ!$A:$F,6,FALSE)*(CSV貼り付け!BP38/100),0))</f>
        <v/>
      </c>
      <c r="BQ38" s="1" t="str">
        <f>IF(ISBLANK(CSV貼り付け!BQ38),"",ROUND(VLOOKUP(操作手順!$F$5&amp;操作手順!$H$5&amp;LEFT(CSV貼り付け!BQ$1,FIND("_",CSV貼り付け!BQ$1)-1),算数マスタ!$A:$F,5,FALSE)*(CSV貼り付け!BQ38/100),0))</f>
        <v/>
      </c>
      <c r="BR38" s="1" t="str">
        <f>IF(ISBLANK(CSV貼り付け!BR38),"",ROUND(VLOOKUP(操作手順!$F$5&amp;操作手順!$H$5&amp;LEFT(CSV貼り付け!BR$1,FIND("_",CSV貼り付け!BR$1)-1),算数マスタ!$A:$F,6,FALSE)*(CSV貼り付け!BR38/100),0))</f>
        <v/>
      </c>
      <c r="BS38" s="1" t="str">
        <f>IF(ISBLANK(CSV貼り付け!BS38),"",ROUND(VLOOKUP(操作手順!$F$5&amp;操作手順!$H$5&amp;LEFT(CSV貼り付け!BS$1,FIND("_",CSV貼り付け!BS$1)-1),算数マスタ!$A:$F,5,FALSE)*(CSV貼り付け!BS38/100),0))</f>
        <v/>
      </c>
      <c r="BT38" s="1" t="str">
        <f>IF(ISBLANK(CSV貼り付け!BT38),"",ROUND(VLOOKUP(操作手順!$F$5&amp;操作手順!$H$5&amp;LEFT(CSV貼り付け!BT$1,FIND("_",CSV貼り付け!BT$1)-1),算数マスタ!$A:$F,6,FALSE)*(CSV貼り付け!BT38/100),0))</f>
        <v/>
      </c>
      <c r="BU38" s="1" t="str">
        <f>IF(ISBLANK(CSV貼り付け!BU38),"",ROUND(VLOOKUP(操作手順!$F$5&amp;操作手順!$H$5&amp;LEFT(CSV貼り付け!BU$1,FIND("_",CSV貼り付け!BU$1)-1),算数マスタ!$A:$F,5,FALSE)*(CSV貼り付け!BU38/100),0))</f>
        <v/>
      </c>
      <c r="BV38" s="1" t="str">
        <f>IF(ISBLANK(CSV貼り付け!BV38),"",ROUND(VLOOKUP(操作手順!$F$5&amp;操作手順!$H$5&amp;LEFT(CSV貼り付け!BV$1,FIND("_",CSV貼り付け!BV$1)-1),算数マスタ!$A:$F,6,FALSE)*(CSV貼り付け!BV38/100),0))</f>
        <v/>
      </c>
      <c r="BW38" s="1" t="str">
        <f>IF(ISBLANK(CSV貼り付け!BW38),"",ROUND(VLOOKUP(操作手順!$F$5&amp;操作手順!$H$5&amp;LEFT(CSV貼り付け!BW$1,FIND("_",CSV貼り付け!BW$1)-1),算数マスタ!$A:$F,5,FALSE)*(CSV貼り付け!BW38/100),0))</f>
        <v/>
      </c>
      <c r="BX38" s="1" t="str">
        <f>IF(ISBLANK(CSV貼り付け!BX38),"",ROUND(VLOOKUP(操作手順!$F$5&amp;操作手順!$H$5&amp;LEFT(CSV貼り付け!BX$1,FIND("_",CSV貼り付け!BX$1)-1),算数マスタ!$A:$F,6,FALSE)*(CSV貼り付け!BX38/100),0))</f>
        <v/>
      </c>
      <c r="BY38" s="1" t="str">
        <f>IF(ISBLANK(CSV貼り付け!BY38),"",ROUND(VLOOKUP(操作手順!$F$5&amp;操作手順!$H$5&amp;LEFT(CSV貼り付け!BY$1,FIND("_",CSV貼り付け!BY$1)-1),算数マスタ!$A:$F,5,FALSE)*(CSV貼り付け!BY38/100),0))</f>
        <v/>
      </c>
      <c r="BZ38" s="1" t="str">
        <f>IF(ISBLANK(CSV貼り付け!BZ38),"",ROUND(VLOOKUP(操作手順!$F$5&amp;操作手順!$H$5&amp;LEFT(CSV貼り付け!BZ$1,FIND("_",CSV貼り付け!BZ$1)-1),算数マスタ!$A:$F,6,FALSE)*(CSV貼り付け!BZ38/100),0))</f>
        <v/>
      </c>
    </row>
    <row r="39" spans="1:78">
      <c r="A39" s="1" t="str">
        <f>IF(ISBLANK(CSV貼り付け!A39),"",CSV貼り付け!A39)</f>
        <v/>
      </c>
      <c r="B39" s="1" t="str">
        <f>IF(ISBLANK(CSV貼り付け!B39),"",CSV貼り付け!B39)</f>
        <v/>
      </c>
      <c r="C39" s="1" t="str">
        <f>IF(ISBLANK(CSV貼り付け!C39),"",CSV貼り付け!C39)</f>
        <v/>
      </c>
      <c r="D39" s="1" t="str">
        <f>IF(ISBLANK(CSV貼り付け!D39),"",CSV貼り付け!D39)</f>
        <v/>
      </c>
      <c r="G39" s="1" t="str">
        <f>IF(ISBLANK(CSV貼り付け!G39),"",ROUND(VLOOKUP(操作手順!$F$5&amp;操作手順!$H$5&amp;LEFT(CSV貼り付け!G$1,FIND("_",CSV貼り付け!G$1)-1),算数マスタ!$A:$F,5,FALSE)*(CSV貼り付け!G39/100),0))</f>
        <v/>
      </c>
      <c r="H39" s="1" t="str">
        <f>IF(ISBLANK(CSV貼り付け!H39),"",ROUND(VLOOKUP(操作手順!$F$5&amp;操作手順!$H$5&amp;LEFT(CSV貼り付け!H$1,FIND("_",CSV貼り付け!H$1)-1),算数マスタ!$A:$F,6,FALSE)*(CSV貼り付け!H39/100),0))</f>
        <v/>
      </c>
      <c r="I39" s="1" t="str">
        <f>IF(ISBLANK(CSV貼り付け!I39),"",ROUND(VLOOKUP(操作手順!$F$5&amp;操作手順!$H$5&amp;LEFT(CSV貼り付け!I$1,FIND("_",CSV貼り付け!I$1)-1),算数マスタ!$A:$F,5,FALSE)*(CSV貼り付け!I39/100),0))</f>
        <v/>
      </c>
      <c r="J39" s="1" t="str">
        <f>IF(ISBLANK(CSV貼り付け!J39),"",ROUND(VLOOKUP(操作手順!$F$5&amp;操作手順!$H$5&amp;LEFT(CSV貼り付け!J$1,FIND("_",CSV貼り付け!J$1)-1),算数マスタ!$A:$F,6,FALSE)*(CSV貼り付け!J39/100),0))</f>
        <v/>
      </c>
      <c r="K39" s="1" t="str">
        <f>IF(ISBLANK(CSV貼り付け!K39),"",ROUND(VLOOKUP(操作手順!$F$5&amp;操作手順!$H$5&amp;LEFT(CSV貼り付け!K$1,FIND("_",CSV貼り付け!K$1)-1),算数マスタ!$A:$F,5,FALSE)*(CSV貼り付け!K39/100),0))</f>
        <v/>
      </c>
      <c r="L39" s="1" t="str">
        <f>IF(ISBLANK(CSV貼り付け!L39),"",ROUND(VLOOKUP(操作手順!$F$5&amp;操作手順!$H$5&amp;LEFT(CSV貼り付け!L$1,FIND("_",CSV貼り付け!L$1)-1),算数マスタ!$A:$F,6,FALSE)*(CSV貼り付け!L39/100),0))</f>
        <v/>
      </c>
      <c r="M39" s="1" t="str">
        <f>IF(ISBLANK(CSV貼り付け!M39),"",ROUND(VLOOKUP(操作手順!$F$5&amp;操作手順!$H$5&amp;LEFT(CSV貼り付け!M$1,FIND("_",CSV貼り付け!M$1)-1),算数マスタ!$A:$F,5,FALSE)*(CSV貼り付け!M39/100),0))</f>
        <v/>
      </c>
      <c r="N39" s="1" t="str">
        <f>IF(ISBLANK(CSV貼り付け!N39),"",ROUND(VLOOKUP(操作手順!$F$5&amp;操作手順!$H$5&amp;LEFT(CSV貼り付け!N$1,FIND("_",CSV貼り付け!N$1)-1),算数マスタ!$A:$F,6,FALSE)*(CSV貼り付け!N39/100),0))</f>
        <v/>
      </c>
      <c r="O39" s="1" t="str">
        <f>IF(ISBLANK(CSV貼り付け!O39),"",ROUND(VLOOKUP(操作手順!$F$5&amp;操作手順!$H$5&amp;LEFT(CSV貼り付け!O$1,FIND("_",CSV貼り付け!O$1)-1),算数マスタ!$A:$F,5,FALSE)*(CSV貼り付け!O39/100),0))</f>
        <v/>
      </c>
      <c r="P39" s="1" t="str">
        <f>IF(ISBLANK(CSV貼り付け!P39),"",ROUND(VLOOKUP(操作手順!$F$5&amp;操作手順!$H$5&amp;LEFT(CSV貼り付け!P$1,FIND("_",CSV貼り付け!P$1)-1),算数マスタ!$A:$F,6,FALSE)*(CSV貼り付け!P39/100),0))</f>
        <v/>
      </c>
      <c r="Q39" s="1" t="str">
        <f>IF(ISBLANK(CSV貼り付け!Q39),"",ROUND(VLOOKUP(操作手順!$F$5&amp;操作手順!$H$5&amp;LEFT(CSV貼り付け!Q$1,FIND("_",CSV貼り付け!Q$1)-1),算数マスタ!$A:$F,5,FALSE)*(CSV貼り付け!Q39/100),0))</f>
        <v/>
      </c>
      <c r="R39" s="1" t="str">
        <f>IF(ISBLANK(CSV貼り付け!R39),"",ROUND(VLOOKUP(操作手順!$F$5&amp;操作手順!$H$5&amp;LEFT(CSV貼り付け!R$1,FIND("_",CSV貼り付け!R$1)-1),算数マスタ!$A:$F,6,FALSE)*(CSV貼り付け!R39/100),0))</f>
        <v/>
      </c>
      <c r="S39" s="1" t="str">
        <f>IF(ISBLANK(CSV貼り付け!S39),"",ROUND(VLOOKUP(操作手順!$F$5&amp;操作手順!$H$5&amp;LEFT(CSV貼り付け!S$1,FIND("_",CSV貼り付け!S$1)-1),算数マスタ!$A:$F,5,FALSE)*(CSV貼り付け!S39/100),0))</f>
        <v/>
      </c>
      <c r="T39" s="1" t="str">
        <f>IF(ISBLANK(CSV貼り付け!T39),"",ROUND(VLOOKUP(操作手順!$F$5&amp;操作手順!$H$5&amp;LEFT(CSV貼り付け!T$1,FIND("_",CSV貼り付け!T$1)-1),算数マスタ!$A:$F,6,FALSE)*(CSV貼り付け!T39/100),0))</f>
        <v/>
      </c>
      <c r="U39" s="1" t="str">
        <f>IF(ISBLANK(CSV貼り付け!U39),"",ROUND(VLOOKUP(操作手順!$F$5&amp;操作手順!$H$5&amp;LEFT(CSV貼り付け!U$1,FIND("_",CSV貼り付け!U$1)-1),算数マスタ!$A:$F,5,FALSE)*(CSV貼り付け!U39/100),0))</f>
        <v/>
      </c>
      <c r="V39" s="1" t="str">
        <f>IF(ISBLANK(CSV貼り付け!V39),"",ROUND(VLOOKUP(操作手順!$F$5&amp;操作手順!$H$5&amp;LEFT(CSV貼り付け!V$1,FIND("_",CSV貼り付け!V$1)-1),算数マスタ!$A:$F,6,FALSE)*(CSV貼り付け!V39/100),0))</f>
        <v/>
      </c>
      <c r="W39" s="1" t="str">
        <f>IF(ISBLANK(CSV貼り付け!W39),"",ROUND(VLOOKUP(操作手順!$F$5&amp;操作手順!$H$5&amp;LEFT(CSV貼り付け!W$1,FIND("_",CSV貼り付け!W$1)-1),算数マスタ!$A:$F,5,FALSE)*(CSV貼り付け!W39/100),0))</f>
        <v/>
      </c>
      <c r="X39" s="1" t="str">
        <f>IF(ISBLANK(CSV貼り付け!X39),"",ROUND(VLOOKUP(操作手順!$F$5&amp;操作手順!$H$5&amp;LEFT(CSV貼り付け!X$1,FIND("_",CSV貼り付け!X$1)-1),算数マスタ!$A:$F,6,FALSE)*(CSV貼り付け!X39/100),0))</f>
        <v/>
      </c>
      <c r="Y39" s="1" t="str">
        <f>IF(ISBLANK(CSV貼り付け!Y39),"",ROUND(VLOOKUP(操作手順!$F$5&amp;操作手順!$H$5&amp;LEFT(CSV貼り付け!Y$1,FIND("_",CSV貼り付け!Y$1)-1),算数マスタ!$A:$F,5,FALSE)*(CSV貼り付け!Y39/100),0))</f>
        <v/>
      </c>
      <c r="Z39" s="1" t="str">
        <f>IF(ISBLANK(CSV貼り付け!Z39),"",ROUND(VLOOKUP(操作手順!$F$5&amp;操作手順!$H$5&amp;LEFT(CSV貼り付け!Z$1,FIND("_",CSV貼り付け!Z$1)-1),算数マスタ!$A:$F,6,FALSE)*(CSV貼り付け!Z39/100),0))</f>
        <v/>
      </c>
      <c r="AA39" s="1" t="str">
        <f>IF(ISBLANK(CSV貼り付け!AA39),"",ROUND(VLOOKUP(操作手順!$F$5&amp;操作手順!$H$5&amp;LEFT(CSV貼り付け!AA$1,FIND("_",CSV貼り付け!AA$1)-1),算数マスタ!$A:$F,5,FALSE)*(CSV貼り付け!AA39/100),0))</f>
        <v/>
      </c>
      <c r="AB39" s="1" t="str">
        <f>IF(ISBLANK(CSV貼り付け!AB39),"",ROUND(VLOOKUP(操作手順!$F$5&amp;操作手順!$H$5&amp;LEFT(CSV貼り付け!AB$1,FIND("_",CSV貼り付け!AB$1)-1),算数マスタ!$A:$F,6,FALSE)*(CSV貼り付け!AB39/100),0))</f>
        <v/>
      </c>
      <c r="AC39" s="1" t="str">
        <f>IF(ISBLANK(CSV貼り付け!AC39),"",ROUND(VLOOKUP(操作手順!$F$5&amp;操作手順!$H$5&amp;LEFT(CSV貼り付け!AC$1,FIND("_",CSV貼り付け!AC$1)-1),算数マスタ!$A:$F,5,FALSE)*(CSV貼り付け!AC39/100),0))</f>
        <v/>
      </c>
      <c r="AD39" s="1" t="str">
        <f>IF(ISBLANK(CSV貼り付け!AD39),"",ROUND(VLOOKUP(操作手順!$F$5&amp;操作手順!$H$5&amp;LEFT(CSV貼り付け!AD$1,FIND("_",CSV貼り付け!AD$1)-1),算数マスタ!$A:$F,6,FALSE)*(CSV貼り付け!AD39/100),0))</f>
        <v/>
      </c>
      <c r="AE39" s="1" t="str">
        <f>IF(ISBLANK(CSV貼り付け!AE39),"",ROUND(VLOOKUP(操作手順!$F$5&amp;操作手順!$H$5&amp;LEFT(CSV貼り付け!AE$1,FIND("_",CSV貼り付け!AE$1)-1),算数マスタ!$A:$F,5,FALSE)*(CSV貼り付け!AE39/100),0))</f>
        <v/>
      </c>
      <c r="AF39" s="1" t="str">
        <f>IF(ISBLANK(CSV貼り付け!AF39),"",ROUND(VLOOKUP(操作手順!$F$5&amp;操作手順!$H$5&amp;LEFT(CSV貼り付け!AF$1,FIND("_",CSV貼り付け!AF$1)-1),算数マスタ!$A:$F,6,FALSE)*(CSV貼り付け!AF39/100),0))</f>
        <v/>
      </c>
      <c r="AG39" s="1" t="str">
        <f>IF(ISBLANK(CSV貼り付け!AG39),"",ROUND(VLOOKUP(操作手順!$F$5&amp;操作手順!$H$5&amp;LEFT(CSV貼り付け!AG$1,FIND("_",CSV貼り付け!AG$1)-1),算数マスタ!$A:$F,5,FALSE)*(CSV貼り付け!AG39/100),0))</f>
        <v/>
      </c>
      <c r="AH39" s="1" t="str">
        <f>IF(ISBLANK(CSV貼り付け!AH39),"",ROUND(VLOOKUP(操作手順!$F$5&amp;操作手順!$H$5&amp;LEFT(CSV貼り付け!AH$1,FIND("_",CSV貼り付け!AH$1)-1),算数マスタ!$A:$F,6,FALSE)*(CSV貼り付け!AH39/100),0))</f>
        <v/>
      </c>
      <c r="AI39" s="1" t="str">
        <f>IF(ISBLANK(CSV貼り付け!AI39),"",ROUND(VLOOKUP(操作手順!$F$5&amp;操作手順!$H$5&amp;LEFT(CSV貼り付け!AI$1,FIND("_",CSV貼り付け!AI$1)-1),算数マスタ!$A:$F,5,FALSE)*(CSV貼り付け!AI39/100),0))</f>
        <v/>
      </c>
      <c r="AJ39" s="1" t="str">
        <f>IF(ISBLANK(CSV貼り付け!AJ39),"",ROUND(VLOOKUP(操作手順!$F$5&amp;操作手順!$H$5&amp;LEFT(CSV貼り付け!AJ$1,FIND("_",CSV貼り付け!AJ$1)-1),算数マスタ!$A:$F,6,FALSE)*(CSV貼り付け!AJ39/100),0))</f>
        <v/>
      </c>
      <c r="AK39" s="1" t="str">
        <f>IF(ISBLANK(CSV貼り付け!AK39),"",ROUND(VLOOKUP(操作手順!$F$5&amp;操作手順!$H$5&amp;LEFT(CSV貼り付け!AK$1,FIND("_",CSV貼り付け!AK$1)-1),算数マスタ!$A:$F,5,FALSE)*(CSV貼り付け!AK39/100),0))</f>
        <v/>
      </c>
      <c r="AL39" s="1" t="str">
        <f>IF(ISBLANK(CSV貼り付け!AL39),"",ROUND(VLOOKUP(操作手順!$F$5&amp;操作手順!$H$5&amp;LEFT(CSV貼り付け!AL$1,FIND("_",CSV貼り付け!AL$1)-1),算数マスタ!$A:$F,6,FALSE)*(CSV貼り付け!AL39/100),0))</f>
        <v/>
      </c>
      <c r="AM39" s="1" t="str">
        <f>IF(ISBLANK(CSV貼り付け!AM39),"",ROUND(VLOOKUP(操作手順!$F$5&amp;操作手順!$H$5&amp;LEFT(CSV貼り付け!AM$1,FIND("_",CSV貼り付け!AM$1)-1),算数マスタ!$A:$F,5,FALSE)*(CSV貼り付け!AM39/100),0))</f>
        <v/>
      </c>
      <c r="AN39" s="1" t="str">
        <f>IF(ISBLANK(CSV貼り付け!AN39),"",ROUND(VLOOKUP(操作手順!$F$5&amp;操作手順!$H$5&amp;LEFT(CSV貼り付け!AN$1,FIND("_",CSV貼り付け!AN$1)-1),算数マスタ!$A:$F,6,FALSE)*(CSV貼り付け!AN39/100),0))</f>
        <v/>
      </c>
      <c r="AO39" s="1" t="str">
        <f>IF(ISBLANK(CSV貼り付け!AO39),"",ROUND(VLOOKUP(操作手順!$F$5&amp;操作手順!$H$5&amp;LEFT(CSV貼り付け!AO$1,FIND("_",CSV貼り付け!AO$1)-1),算数マスタ!$A:$F,5,FALSE)*(CSV貼り付け!AO39/100),0))</f>
        <v/>
      </c>
      <c r="AP39" s="1" t="str">
        <f>IF(ISBLANK(CSV貼り付け!AP39),"",ROUND(VLOOKUP(操作手順!$F$5&amp;操作手順!$H$5&amp;LEFT(CSV貼り付け!AP$1,FIND("_",CSV貼り付け!AP$1)-1),算数マスタ!$A:$F,6,FALSE)*(CSV貼り付け!AP39/100),0))</f>
        <v/>
      </c>
      <c r="AQ39" s="1" t="str">
        <f>IF(ISBLANK(CSV貼り付け!AQ39),"",ROUND(VLOOKUP(操作手順!$F$5&amp;操作手順!$H$5&amp;LEFT(CSV貼り付け!AQ$1,FIND("_",CSV貼り付け!AQ$1)-1),算数マスタ!$A:$F,5,FALSE)*(CSV貼り付け!AQ39/100),0))</f>
        <v/>
      </c>
      <c r="AR39" s="1" t="str">
        <f>IF(ISBLANK(CSV貼り付け!AR39),"",ROUND(VLOOKUP(操作手順!$F$5&amp;操作手順!$H$5&amp;LEFT(CSV貼り付け!AR$1,FIND("_",CSV貼り付け!AR$1)-1),算数マスタ!$A:$F,6,FALSE)*(CSV貼り付け!AR39/100),0))</f>
        <v/>
      </c>
      <c r="AS39" s="1" t="str">
        <f>IF(ISBLANK(CSV貼り付け!AS39),"",ROUND(VLOOKUP(操作手順!$F$5&amp;操作手順!$H$5&amp;LEFT(CSV貼り付け!AS$1,FIND("_",CSV貼り付け!AS$1)-1),算数マスタ!$A:$F,5,FALSE)*(CSV貼り付け!AS39/100),0))</f>
        <v/>
      </c>
      <c r="AT39" s="1" t="str">
        <f>IF(ISBLANK(CSV貼り付け!AT39),"",ROUND(VLOOKUP(操作手順!$F$5&amp;操作手順!$H$5&amp;LEFT(CSV貼り付け!AT$1,FIND("_",CSV貼り付け!AT$1)-1),算数マスタ!$A:$F,6,FALSE)*(CSV貼り付け!AT39/100),0))</f>
        <v/>
      </c>
      <c r="AU39" s="1" t="str">
        <f>IF(ISBLANK(CSV貼り付け!AU39),"",ROUND(VLOOKUP(操作手順!$F$5&amp;操作手順!$H$5&amp;LEFT(CSV貼り付け!AU$1,FIND("_",CSV貼り付け!AU$1)-1),算数マスタ!$A:$F,5,FALSE)*(CSV貼り付け!AU39/100),0))</f>
        <v/>
      </c>
      <c r="AV39" s="1" t="str">
        <f>IF(ISBLANK(CSV貼り付け!AV39),"",ROUND(VLOOKUP(操作手順!$F$5&amp;操作手順!$H$5&amp;LEFT(CSV貼り付け!AV$1,FIND("_",CSV貼り付け!AV$1)-1),算数マスタ!$A:$F,6,FALSE)*(CSV貼り付け!AV39/100),0))</f>
        <v/>
      </c>
      <c r="AW39" s="1" t="str">
        <f>IF(ISBLANK(CSV貼り付け!AW39),"",ROUND(VLOOKUP(操作手順!$F$5&amp;操作手順!$H$5&amp;LEFT(CSV貼り付け!AW$1,FIND("_",CSV貼り付け!AW$1)-1),算数マスタ!$A:$F,5,FALSE)*(CSV貼り付け!AW39/100),0))</f>
        <v/>
      </c>
      <c r="AX39" s="1" t="str">
        <f>IF(ISBLANK(CSV貼り付け!AX39),"",ROUND(VLOOKUP(操作手順!$F$5&amp;操作手順!$H$5&amp;LEFT(CSV貼り付け!AX$1,FIND("_",CSV貼り付け!AX$1)-1),算数マスタ!$A:$F,6,FALSE)*(CSV貼り付け!AX39/100),0))</f>
        <v/>
      </c>
      <c r="AY39" s="1" t="str">
        <f>IF(ISBLANK(CSV貼り付け!AY39),"",ROUND(VLOOKUP(操作手順!$F$5&amp;操作手順!$H$5&amp;LEFT(CSV貼り付け!AY$1,FIND("_",CSV貼り付け!AY$1)-1),算数マスタ!$A:$F,5,FALSE)*(CSV貼り付け!AY39/100),0))</f>
        <v/>
      </c>
      <c r="AZ39" s="1" t="str">
        <f>IF(ISBLANK(CSV貼り付け!AZ39),"",ROUND(VLOOKUP(操作手順!$F$5&amp;操作手順!$H$5&amp;LEFT(CSV貼り付け!AZ$1,FIND("_",CSV貼り付け!AZ$1)-1),算数マスタ!$A:$F,6,FALSE)*(CSV貼り付け!AZ39/100),0))</f>
        <v/>
      </c>
      <c r="BA39" s="1" t="str">
        <f>IF(ISBLANK(CSV貼り付け!BA39),"",ROUND(VLOOKUP(操作手順!$F$5&amp;操作手順!$H$5&amp;LEFT(CSV貼り付け!BA$1,FIND("_",CSV貼り付け!BA$1)-1),算数マスタ!$A:$F,5,FALSE)*(CSV貼り付け!BA39/100),0))</f>
        <v/>
      </c>
      <c r="BB39" s="1" t="str">
        <f>IF(ISBLANK(CSV貼り付け!BB39),"",ROUND(VLOOKUP(操作手順!$F$5&amp;操作手順!$H$5&amp;LEFT(CSV貼り付け!BB$1,FIND("_",CSV貼り付け!BB$1)-1),算数マスタ!$A:$F,6,FALSE)*(CSV貼り付け!BB39/100),0))</f>
        <v/>
      </c>
      <c r="BC39" s="1" t="str">
        <f>IF(ISBLANK(CSV貼り付け!BC39),"",ROUND(VLOOKUP(操作手順!$F$5&amp;操作手順!$H$5&amp;LEFT(CSV貼り付け!BC$1,FIND("_",CSV貼り付け!BC$1)-1),算数マスタ!$A:$F,5,FALSE)*(CSV貼り付け!BC39/100),0))</f>
        <v/>
      </c>
      <c r="BD39" s="1" t="str">
        <f>IF(ISBLANK(CSV貼り付け!BD39),"",ROUND(VLOOKUP(操作手順!$F$5&amp;操作手順!$H$5&amp;LEFT(CSV貼り付け!BD$1,FIND("_",CSV貼り付け!BD$1)-1),算数マスタ!$A:$F,6,FALSE)*(CSV貼り付け!BD39/100),0))</f>
        <v/>
      </c>
      <c r="BE39" s="1" t="str">
        <f>IF(ISBLANK(CSV貼り付け!BE39),"",ROUND(VLOOKUP(操作手順!$F$5&amp;操作手順!$H$5&amp;LEFT(CSV貼り付け!BE$1,FIND("_",CSV貼り付け!BE$1)-1),算数マスタ!$A:$F,5,FALSE)*(CSV貼り付け!BE39/100),0))</f>
        <v/>
      </c>
      <c r="BF39" s="1" t="str">
        <f>IF(ISBLANK(CSV貼り付け!BF39),"",ROUND(VLOOKUP(操作手順!$F$5&amp;操作手順!$H$5&amp;LEFT(CSV貼り付け!BF$1,FIND("_",CSV貼り付け!BF$1)-1),算数マスタ!$A:$F,6,FALSE)*(CSV貼り付け!BF39/100),0))</f>
        <v/>
      </c>
      <c r="BG39" s="1" t="str">
        <f>IF(ISBLANK(CSV貼り付け!BG39),"",ROUND(VLOOKUP(操作手順!$F$5&amp;操作手順!$H$5&amp;LEFT(CSV貼り付け!BG$1,FIND("_",CSV貼り付け!BG$1)-1),算数マスタ!$A:$F,5,FALSE)*(CSV貼り付け!BG39/100),0))</f>
        <v/>
      </c>
      <c r="BH39" s="1" t="str">
        <f>IF(ISBLANK(CSV貼り付け!BH39),"",ROUND(VLOOKUP(操作手順!$F$5&amp;操作手順!$H$5&amp;LEFT(CSV貼り付け!BH$1,FIND("_",CSV貼り付け!BH$1)-1),算数マスタ!$A:$F,6,FALSE)*(CSV貼り付け!BH39/100),0))</f>
        <v/>
      </c>
      <c r="BI39" s="1" t="str">
        <f>IF(ISBLANK(CSV貼り付け!BI39),"",ROUND(VLOOKUP(操作手順!$F$5&amp;操作手順!$H$5&amp;LEFT(CSV貼り付け!BI$1,FIND("_",CSV貼り付け!BI$1)-1),算数マスタ!$A:$F,5,FALSE)*(CSV貼り付け!BI39/100),0))</f>
        <v/>
      </c>
      <c r="BJ39" s="1" t="str">
        <f>IF(ISBLANK(CSV貼り付け!BJ39),"",ROUND(VLOOKUP(操作手順!$F$5&amp;操作手順!$H$5&amp;LEFT(CSV貼り付け!BJ$1,FIND("_",CSV貼り付け!BJ$1)-1),算数マスタ!$A:$F,6,FALSE)*(CSV貼り付け!BJ39/100),0))</f>
        <v/>
      </c>
      <c r="BK39" s="1" t="str">
        <f>IF(ISBLANK(CSV貼り付け!BK39),"",ROUND(VLOOKUP(操作手順!$F$5&amp;操作手順!$H$5&amp;LEFT(CSV貼り付け!BK$1,FIND("_",CSV貼り付け!BK$1)-1),算数マスタ!$A:$F,5,FALSE)*(CSV貼り付け!BK39/100),0))</f>
        <v/>
      </c>
      <c r="BL39" s="1" t="str">
        <f>IF(ISBLANK(CSV貼り付け!BL39),"",ROUND(VLOOKUP(操作手順!$F$5&amp;操作手順!$H$5&amp;LEFT(CSV貼り付け!BL$1,FIND("_",CSV貼り付け!BL$1)-1),算数マスタ!$A:$F,6,FALSE)*(CSV貼り付け!BL39/100),0))</f>
        <v/>
      </c>
      <c r="BM39" s="1" t="str">
        <f>IF(ISBLANK(CSV貼り付け!BM39),"",ROUND(VLOOKUP(操作手順!$F$5&amp;操作手順!$H$5&amp;LEFT(CSV貼り付け!BM$1,FIND("_",CSV貼り付け!BM$1)-1),算数マスタ!$A:$F,5,FALSE)*(CSV貼り付け!BM39/100),0))</f>
        <v/>
      </c>
      <c r="BN39" s="1" t="str">
        <f>IF(ISBLANK(CSV貼り付け!BN39),"",ROUND(VLOOKUP(操作手順!$F$5&amp;操作手順!$H$5&amp;LEFT(CSV貼り付け!BN$1,FIND("_",CSV貼り付け!BN$1)-1),算数マスタ!$A:$F,6,FALSE)*(CSV貼り付け!BN39/100),0))</f>
        <v/>
      </c>
      <c r="BO39" s="1" t="str">
        <f>IF(ISBLANK(CSV貼り付け!BO39),"",ROUND(VLOOKUP(操作手順!$F$5&amp;操作手順!$H$5&amp;LEFT(CSV貼り付け!BO$1,FIND("_",CSV貼り付け!BO$1)-1),算数マスタ!$A:$F,5,FALSE)*(CSV貼り付け!BO39/100),0))</f>
        <v/>
      </c>
      <c r="BP39" s="1" t="str">
        <f>IF(ISBLANK(CSV貼り付け!BP39),"",ROUND(VLOOKUP(操作手順!$F$5&amp;操作手順!$H$5&amp;LEFT(CSV貼り付け!BP$1,FIND("_",CSV貼り付け!BP$1)-1),算数マスタ!$A:$F,6,FALSE)*(CSV貼り付け!BP39/100),0))</f>
        <v/>
      </c>
      <c r="BQ39" s="1" t="str">
        <f>IF(ISBLANK(CSV貼り付け!BQ39),"",ROUND(VLOOKUP(操作手順!$F$5&amp;操作手順!$H$5&amp;LEFT(CSV貼り付け!BQ$1,FIND("_",CSV貼り付け!BQ$1)-1),算数マスタ!$A:$F,5,FALSE)*(CSV貼り付け!BQ39/100),0))</f>
        <v/>
      </c>
      <c r="BR39" s="1" t="str">
        <f>IF(ISBLANK(CSV貼り付け!BR39),"",ROUND(VLOOKUP(操作手順!$F$5&amp;操作手順!$H$5&amp;LEFT(CSV貼り付け!BR$1,FIND("_",CSV貼り付け!BR$1)-1),算数マスタ!$A:$F,6,FALSE)*(CSV貼り付け!BR39/100),0))</f>
        <v/>
      </c>
      <c r="BS39" s="1" t="str">
        <f>IF(ISBLANK(CSV貼り付け!BS39),"",ROUND(VLOOKUP(操作手順!$F$5&amp;操作手順!$H$5&amp;LEFT(CSV貼り付け!BS$1,FIND("_",CSV貼り付け!BS$1)-1),算数マスタ!$A:$F,5,FALSE)*(CSV貼り付け!BS39/100),0))</f>
        <v/>
      </c>
      <c r="BT39" s="1" t="str">
        <f>IF(ISBLANK(CSV貼り付け!BT39),"",ROUND(VLOOKUP(操作手順!$F$5&amp;操作手順!$H$5&amp;LEFT(CSV貼り付け!BT$1,FIND("_",CSV貼り付け!BT$1)-1),算数マスタ!$A:$F,6,FALSE)*(CSV貼り付け!BT39/100),0))</f>
        <v/>
      </c>
      <c r="BU39" s="1" t="str">
        <f>IF(ISBLANK(CSV貼り付け!BU39),"",ROUND(VLOOKUP(操作手順!$F$5&amp;操作手順!$H$5&amp;LEFT(CSV貼り付け!BU$1,FIND("_",CSV貼り付け!BU$1)-1),算数マスタ!$A:$F,5,FALSE)*(CSV貼り付け!BU39/100),0))</f>
        <v/>
      </c>
      <c r="BV39" s="1" t="str">
        <f>IF(ISBLANK(CSV貼り付け!BV39),"",ROUND(VLOOKUP(操作手順!$F$5&amp;操作手順!$H$5&amp;LEFT(CSV貼り付け!BV$1,FIND("_",CSV貼り付け!BV$1)-1),算数マスタ!$A:$F,6,FALSE)*(CSV貼り付け!BV39/100),0))</f>
        <v/>
      </c>
      <c r="BW39" s="1" t="str">
        <f>IF(ISBLANK(CSV貼り付け!BW39),"",ROUND(VLOOKUP(操作手順!$F$5&amp;操作手順!$H$5&amp;LEFT(CSV貼り付け!BW$1,FIND("_",CSV貼り付け!BW$1)-1),算数マスタ!$A:$F,5,FALSE)*(CSV貼り付け!BW39/100),0))</f>
        <v/>
      </c>
      <c r="BX39" s="1" t="str">
        <f>IF(ISBLANK(CSV貼り付け!BX39),"",ROUND(VLOOKUP(操作手順!$F$5&amp;操作手順!$H$5&amp;LEFT(CSV貼り付け!BX$1,FIND("_",CSV貼り付け!BX$1)-1),算数マスタ!$A:$F,6,FALSE)*(CSV貼り付け!BX39/100),0))</f>
        <v/>
      </c>
      <c r="BY39" s="1" t="str">
        <f>IF(ISBLANK(CSV貼り付け!BY39),"",ROUND(VLOOKUP(操作手順!$F$5&amp;操作手順!$H$5&amp;LEFT(CSV貼り付け!BY$1,FIND("_",CSV貼り付け!BY$1)-1),算数マスタ!$A:$F,5,FALSE)*(CSV貼り付け!BY39/100),0))</f>
        <v/>
      </c>
      <c r="BZ39" s="1" t="str">
        <f>IF(ISBLANK(CSV貼り付け!BZ39),"",ROUND(VLOOKUP(操作手順!$F$5&amp;操作手順!$H$5&amp;LEFT(CSV貼り付け!BZ$1,FIND("_",CSV貼り付け!BZ$1)-1),算数マスタ!$A:$F,6,FALSE)*(CSV貼り付け!BZ39/100),0))</f>
        <v/>
      </c>
    </row>
    <row r="40" spans="1:78">
      <c r="A40" s="1" t="str">
        <f>IF(ISBLANK(CSV貼り付け!A40),"",CSV貼り付け!A40)</f>
        <v/>
      </c>
      <c r="B40" s="1" t="str">
        <f>IF(ISBLANK(CSV貼り付け!B40),"",CSV貼り付け!B40)</f>
        <v/>
      </c>
      <c r="C40" s="1" t="str">
        <f>IF(ISBLANK(CSV貼り付け!C40),"",CSV貼り付け!C40)</f>
        <v/>
      </c>
      <c r="D40" s="1" t="str">
        <f>IF(ISBLANK(CSV貼り付け!D40),"",CSV貼り付け!D40)</f>
        <v/>
      </c>
      <c r="G40" s="1" t="str">
        <f>IF(ISBLANK(CSV貼り付け!G40),"",ROUND(VLOOKUP(操作手順!$F$5&amp;操作手順!$H$5&amp;LEFT(CSV貼り付け!G$1,FIND("_",CSV貼り付け!G$1)-1),算数マスタ!$A:$F,5,FALSE)*(CSV貼り付け!G40/100),0))</f>
        <v/>
      </c>
      <c r="H40" s="1" t="str">
        <f>IF(ISBLANK(CSV貼り付け!H40),"",ROUND(VLOOKUP(操作手順!$F$5&amp;操作手順!$H$5&amp;LEFT(CSV貼り付け!H$1,FIND("_",CSV貼り付け!H$1)-1),算数マスタ!$A:$F,6,FALSE)*(CSV貼り付け!H40/100),0))</f>
        <v/>
      </c>
      <c r="I40" s="1" t="str">
        <f>IF(ISBLANK(CSV貼り付け!I40),"",ROUND(VLOOKUP(操作手順!$F$5&amp;操作手順!$H$5&amp;LEFT(CSV貼り付け!I$1,FIND("_",CSV貼り付け!I$1)-1),算数マスタ!$A:$F,5,FALSE)*(CSV貼り付け!I40/100),0))</f>
        <v/>
      </c>
      <c r="J40" s="1" t="str">
        <f>IF(ISBLANK(CSV貼り付け!J40),"",ROUND(VLOOKUP(操作手順!$F$5&amp;操作手順!$H$5&amp;LEFT(CSV貼り付け!J$1,FIND("_",CSV貼り付け!J$1)-1),算数マスタ!$A:$F,6,FALSE)*(CSV貼り付け!J40/100),0))</f>
        <v/>
      </c>
      <c r="K40" s="1" t="str">
        <f>IF(ISBLANK(CSV貼り付け!K40),"",ROUND(VLOOKUP(操作手順!$F$5&amp;操作手順!$H$5&amp;LEFT(CSV貼り付け!K$1,FIND("_",CSV貼り付け!K$1)-1),算数マスタ!$A:$F,5,FALSE)*(CSV貼り付け!K40/100),0))</f>
        <v/>
      </c>
      <c r="L40" s="1" t="str">
        <f>IF(ISBLANK(CSV貼り付け!L40),"",ROUND(VLOOKUP(操作手順!$F$5&amp;操作手順!$H$5&amp;LEFT(CSV貼り付け!L$1,FIND("_",CSV貼り付け!L$1)-1),算数マスタ!$A:$F,6,FALSE)*(CSV貼り付け!L40/100),0))</f>
        <v/>
      </c>
      <c r="M40" s="1" t="str">
        <f>IF(ISBLANK(CSV貼り付け!M40),"",ROUND(VLOOKUP(操作手順!$F$5&amp;操作手順!$H$5&amp;LEFT(CSV貼り付け!M$1,FIND("_",CSV貼り付け!M$1)-1),算数マスタ!$A:$F,5,FALSE)*(CSV貼り付け!M40/100),0))</f>
        <v/>
      </c>
      <c r="N40" s="1" t="str">
        <f>IF(ISBLANK(CSV貼り付け!N40),"",ROUND(VLOOKUP(操作手順!$F$5&amp;操作手順!$H$5&amp;LEFT(CSV貼り付け!N$1,FIND("_",CSV貼り付け!N$1)-1),算数マスタ!$A:$F,6,FALSE)*(CSV貼り付け!N40/100),0))</f>
        <v/>
      </c>
      <c r="O40" s="1" t="str">
        <f>IF(ISBLANK(CSV貼り付け!O40),"",ROUND(VLOOKUP(操作手順!$F$5&amp;操作手順!$H$5&amp;LEFT(CSV貼り付け!O$1,FIND("_",CSV貼り付け!O$1)-1),算数マスタ!$A:$F,5,FALSE)*(CSV貼り付け!O40/100),0))</f>
        <v/>
      </c>
      <c r="P40" s="1" t="str">
        <f>IF(ISBLANK(CSV貼り付け!P40),"",ROUND(VLOOKUP(操作手順!$F$5&amp;操作手順!$H$5&amp;LEFT(CSV貼り付け!P$1,FIND("_",CSV貼り付け!P$1)-1),算数マスタ!$A:$F,6,FALSE)*(CSV貼り付け!P40/100),0))</f>
        <v/>
      </c>
      <c r="Q40" s="1" t="str">
        <f>IF(ISBLANK(CSV貼り付け!Q40),"",ROUND(VLOOKUP(操作手順!$F$5&amp;操作手順!$H$5&amp;LEFT(CSV貼り付け!Q$1,FIND("_",CSV貼り付け!Q$1)-1),算数マスタ!$A:$F,5,FALSE)*(CSV貼り付け!Q40/100),0))</f>
        <v/>
      </c>
      <c r="R40" s="1" t="str">
        <f>IF(ISBLANK(CSV貼り付け!R40),"",ROUND(VLOOKUP(操作手順!$F$5&amp;操作手順!$H$5&amp;LEFT(CSV貼り付け!R$1,FIND("_",CSV貼り付け!R$1)-1),算数マスタ!$A:$F,6,FALSE)*(CSV貼り付け!R40/100),0))</f>
        <v/>
      </c>
      <c r="S40" s="1" t="str">
        <f>IF(ISBLANK(CSV貼り付け!S40),"",ROUND(VLOOKUP(操作手順!$F$5&amp;操作手順!$H$5&amp;LEFT(CSV貼り付け!S$1,FIND("_",CSV貼り付け!S$1)-1),算数マスタ!$A:$F,5,FALSE)*(CSV貼り付け!S40/100),0))</f>
        <v/>
      </c>
      <c r="T40" s="1" t="str">
        <f>IF(ISBLANK(CSV貼り付け!T40),"",ROUND(VLOOKUP(操作手順!$F$5&amp;操作手順!$H$5&amp;LEFT(CSV貼り付け!T$1,FIND("_",CSV貼り付け!T$1)-1),算数マスタ!$A:$F,6,FALSE)*(CSV貼り付け!T40/100),0))</f>
        <v/>
      </c>
      <c r="U40" s="1" t="str">
        <f>IF(ISBLANK(CSV貼り付け!U40),"",ROUND(VLOOKUP(操作手順!$F$5&amp;操作手順!$H$5&amp;LEFT(CSV貼り付け!U$1,FIND("_",CSV貼り付け!U$1)-1),算数マスタ!$A:$F,5,FALSE)*(CSV貼り付け!U40/100),0))</f>
        <v/>
      </c>
      <c r="V40" s="1" t="str">
        <f>IF(ISBLANK(CSV貼り付け!V40),"",ROUND(VLOOKUP(操作手順!$F$5&amp;操作手順!$H$5&amp;LEFT(CSV貼り付け!V$1,FIND("_",CSV貼り付け!V$1)-1),算数マスタ!$A:$F,6,FALSE)*(CSV貼り付け!V40/100),0))</f>
        <v/>
      </c>
      <c r="W40" s="1" t="str">
        <f>IF(ISBLANK(CSV貼り付け!W40),"",ROUND(VLOOKUP(操作手順!$F$5&amp;操作手順!$H$5&amp;LEFT(CSV貼り付け!W$1,FIND("_",CSV貼り付け!W$1)-1),算数マスタ!$A:$F,5,FALSE)*(CSV貼り付け!W40/100),0))</f>
        <v/>
      </c>
      <c r="X40" s="1" t="str">
        <f>IF(ISBLANK(CSV貼り付け!X40),"",ROUND(VLOOKUP(操作手順!$F$5&amp;操作手順!$H$5&amp;LEFT(CSV貼り付け!X$1,FIND("_",CSV貼り付け!X$1)-1),算数マスタ!$A:$F,6,FALSE)*(CSV貼り付け!X40/100),0))</f>
        <v/>
      </c>
      <c r="Y40" s="1" t="str">
        <f>IF(ISBLANK(CSV貼り付け!Y40),"",ROUND(VLOOKUP(操作手順!$F$5&amp;操作手順!$H$5&amp;LEFT(CSV貼り付け!Y$1,FIND("_",CSV貼り付け!Y$1)-1),算数マスタ!$A:$F,5,FALSE)*(CSV貼り付け!Y40/100),0))</f>
        <v/>
      </c>
      <c r="Z40" s="1" t="str">
        <f>IF(ISBLANK(CSV貼り付け!Z40),"",ROUND(VLOOKUP(操作手順!$F$5&amp;操作手順!$H$5&amp;LEFT(CSV貼り付け!Z$1,FIND("_",CSV貼り付け!Z$1)-1),算数マスタ!$A:$F,6,FALSE)*(CSV貼り付け!Z40/100),0))</f>
        <v/>
      </c>
      <c r="AA40" s="1" t="str">
        <f>IF(ISBLANK(CSV貼り付け!AA40),"",ROUND(VLOOKUP(操作手順!$F$5&amp;操作手順!$H$5&amp;LEFT(CSV貼り付け!AA$1,FIND("_",CSV貼り付け!AA$1)-1),算数マスタ!$A:$F,5,FALSE)*(CSV貼り付け!AA40/100),0))</f>
        <v/>
      </c>
      <c r="AB40" s="1" t="str">
        <f>IF(ISBLANK(CSV貼り付け!AB40),"",ROUND(VLOOKUP(操作手順!$F$5&amp;操作手順!$H$5&amp;LEFT(CSV貼り付け!AB$1,FIND("_",CSV貼り付け!AB$1)-1),算数マスタ!$A:$F,6,FALSE)*(CSV貼り付け!AB40/100),0))</f>
        <v/>
      </c>
      <c r="AC40" s="1" t="str">
        <f>IF(ISBLANK(CSV貼り付け!AC40),"",ROUND(VLOOKUP(操作手順!$F$5&amp;操作手順!$H$5&amp;LEFT(CSV貼り付け!AC$1,FIND("_",CSV貼り付け!AC$1)-1),算数マスタ!$A:$F,5,FALSE)*(CSV貼り付け!AC40/100),0))</f>
        <v/>
      </c>
      <c r="AD40" s="1" t="str">
        <f>IF(ISBLANK(CSV貼り付け!AD40),"",ROUND(VLOOKUP(操作手順!$F$5&amp;操作手順!$H$5&amp;LEFT(CSV貼り付け!AD$1,FIND("_",CSV貼り付け!AD$1)-1),算数マスタ!$A:$F,6,FALSE)*(CSV貼り付け!AD40/100),0))</f>
        <v/>
      </c>
      <c r="AE40" s="1" t="str">
        <f>IF(ISBLANK(CSV貼り付け!AE40),"",ROUND(VLOOKUP(操作手順!$F$5&amp;操作手順!$H$5&amp;LEFT(CSV貼り付け!AE$1,FIND("_",CSV貼り付け!AE$1)-1),算数マスタ!$A:$F,5,FALSE)*(CSV貼り付け!AE40/100),0))</f>
        <v/>
      </c>
      <c r="AF40" s="1" t="str">
        <f>IF(ISBLANK(CSV貼り付け!AF40),"",ROUND(VLOOKUP(操作手順!$F$5&amp;操作手順!$H$5&amp;LEFT(CSV貼り付け!AF$1,FIND("_",CSV貼り付け!AF$1)-1),算数マスタ!$A:$F,6,FALSE)*(CSV貼り付け!AF40/100),0))</f>
        <v/>
      </c>
      <c r="AG40" s="1" t="str">
        <f>IF(ISBLANK(CSV貼り付け!AG40),"",ROUND(VLOOKUP(操作手順!$F$5&amp;操作手順!$H$5&amp;LEFT(CSV貼り付け!AG$1,FIND("_",CSV貼り付け!AG$1)-1),算数マスタ!$A:$F,5,FALSE)*(CSV貼り付け!AG40/100),0))</f>
        <v/>
      </c>
      <c r="AH40" s="1" t="str">
        <f>IF(ISBLANK(CSV貼り付け!AH40),"",ROUND(VLOOKUP(操作手順!$F$5&amp;操作手順!$H$5&amp;LEFT(CSV貼り付け!AH$1,FIND("_",CSV貼り付け!AH$1)-1),算数マスタ!$A:$F,6,FALSE)*(CSV貼り付け!AH40/100),0))</f>
        <v/>
      </c>
      <c r="AI40" s="1" t="str">
        <f>IF(ISBLANK(CSV貼り付け!AI40),"",ROUND(VLOOKUP(操作手順!$F$5&amp;操作手順!$H$5&amp;LEFT(CSV貼り付け!AI$1,FIND("_",CSV貼り付け!AI$1)-1),算数マスタ!$A:$F,5,FALSE)*(CSV貼り付け!AI40/100),0))</f>
        <v/>
      </c>
      <c r="AJ40" s="1" t="str">
        <f>IF(ISBLANK(CSV貼り付け!AJ40),"",ROUND(VLOOKUP(操作手順!$F$5&amp;操作手順!$H$5&amp;LEFT(CSV貼り付け!AJ$1,FIND("_",CSV貼り付け!AJ$1)-1),算数マスタ!$A:$F,6,FALSE)*(CSV貼り付け!AJ40/100),0))</f>
        <v/>
      </c>
      <c r="AK40" s="1" t="str">
        <f>IF(ISBLANK(CSV貼り付け!AK40),"",ROUND(VLOOKUP(操作手順!$F$5&amp;操作手順!$H$5&amp;LEFT(CSV貼り付け!AK$1,FIND("_",CSV貼り付け!AK$1)-1),算数マスタ!$A:$F,5,FALSE)*(CSV貼り付け!AK40/100),0))</f>
        <v/>
      </c>
      <c r="AL40" s="1" t="str">
        <f>IF(ISBLANK(CSV貼り付け!AL40),"",ROUND(VLOOKUP(操作手順!$F$5&amp;操作手順!$H$5&amp;LEFT(CSV貼り付け!AL$1,FIND("_",CSV貼り付け!AL$1)-1),算数マスタ!$A:$F,6,FALSE)*(CSV貼り付け!AL40/100),0))</f>
        <v/>
      </c>
      <c r="AM40" s="1" t="str">
        <f>IF(ISBLANK(CSV貼り付け!AM40),"",ROUND(VLOOKUP(操作手順!$F$5&amp;操作手順!$H$5&amp;LEFT(CSV貼り付け!AM$1,FIND("_",CSV貼り付け!AM$1)-1),算数マスタ!$A:$F,5,FALSE)*(CSV貼り付け!AM40/100),0))</f>
        <v/>
      </c>
      <c r="AN40" s="1" t="str">
        <f>IF(ISBLANK(CSV貼り付け!AN40),"",ROUND(VLOOKUP(操作手順!$F$5&amp;操作手順!$H$5&amp;LEFT(CSV貼り付け!AN$1,FIND("_",CSV貼り付け!AN$1)-1),算数マスタ!$A:$F,6,FALSE)*(CSV貼り付け!AN40/100),0))</f>
        <v/>
      </c>
      <c r="AO40" s="1" t="str">
        <f>IF(ISBLANK(CSV貼り付け!AO40),"",ROUND(VLOOKUP(操作手順!$F$5&amp;操作手順!$H$5&amp;LEFT(CSV貼り付け!AO$1,FIND("_",CSV貼り付け!AO$1)-1),算数マスタ!$A:$F,5,FALSE)*(CSV貼り付け!AO40/100),0))</f>
        <v/>
      </c>
      <c r="AP40" s="1" t="str">
        <f>IF(ISBLANK(CSV貼り付け!AP40),"",ROUND(VLOOKUP(操作手順!$F$5&amp;操作手順!$H$5&amp;LEFT(CSV貼り付け!AP$1,FIND("_",CSV貼り付け!AP$1)-1),算数マスタ!$A:$F,6,FALSE)*(CSV貼り付け!AP40/100),0))</f>
        <v/>
      </c>
      <c r="AQ40" s="1" t="str">
        <f>IF(ISBLANK(CSV貼り付け!AQ40),"",ROUND(VLOOKUP(操作手順!$F$5&amp;操作手順!$H$5&amp;LEFT(CSV貼り付け!AQ$1,FIND("_",CSV貼り付け!AQ$1)-1),算数マスタ!$A:$F,5,FALSE)*(CSV貼り付け!AQ40/100),0))</f>
        <v/>
      </c>
      <c r="AR40" s="1" t="str">
        <f>IF(ISBLANK(CSV貼り付け!AR40),"",ROUND(VLOOKUP(操作手順!$F$5&amp;操作手順!$H$5&amp;LEFT(CSV貼り付け!AR$1,FIND("_",CSV貼り付け!AR$1)-1),算数マスタ!$A:$F,6,FALSE)*(CSV貼り付け!AR40/100),0))</f>
        <v/>
      </c>
      <c r="AS40" s="1" t="str">
        <f>IF(ISBLANK(CSV貼り付け!AS40),"",ROUND(VLOOKUP(操作手順!$F$5&amp;操作手順!$H$5&amp;LEFT(CSV貼り付け!AS$1,FIND("_",CSV貼り付け!AS$1)-1),算数マスタ!$A:$F,5,FALSE)*(CSV貼り付け!AS40/100),0))</f>
        <v/>
      </c>
      <c r="AT40" s="1" t="str">
        <f>IF(ISBLANK(CSV貼り付け!AT40),"",ROUND(VLOOKUP(操作手順!$F$5&amp;操作手順!$H$5&amp;LEFT(CSV貼り付け!AT$1,FIND("_",CSV貼り付け!AT$1)-1),算数マスタ!$A:$F,6,FALSE)*(CSV貼り付け!AT40/100),0))</f>
        <v/>
      </c>
      <c r="AU40" s="1" t="str">
        <f>IF(ISBLANK(CSV貼り付け!AU40),"",ROUND(VLOOKUP(操作手順!$F$5&amp;操作手順!$H$5&amp;LEFT(CSV貼り付け!AU$1,FIND("_",CSV貼り付け!AU$1)-1),算数マスタ!$A:$F,5,FALSE)*(CSV貼り付け!AU40/100),0))</f>
        <v/>
      </c>
      <c r="AV40" s="1" t="str">
        <f>IF(ISBLANK(CSV貼り付け!AV40),"",ROUND(VLOOKUP(操作手順!$F$5&amp;操作手順!$H$5&amp;LEFT(CSV貼り付け!AV$1,FIND("_",CSV貼り付け!AV$1)-1),算数マスタ!$A:$F,6,FALSE)*(CSV貼り付け!AV40/100),0))</f>
        <v/>
      </c>
      <c r="AW40" s="1" t="str">
        <f>IF(ISBLANK(CSV貼り付け!AW40),"",ROUND(VLOOKUP(操作手順!$F$5&amp;操作手順!$H$5&amp;LEFT(CSV貼り付け!AW$1,FIND("_",CSV貼り付け!AW$1)-1),算数マスタ!$A:$F,5,FALSE)*(CSV貼り付け!AW40/100),0))</f>
        <v/>
      </c>
      <c r="AX40" s="1" t="str">
        <f>IF(ISBLANK(CSV貼り付け!AX40),"",ROUND(VLOOKUP(操作手順!$F$5&amp;操作手順!$H$5&amp;LEFT(CSV貼り付け!AX$1,FIND("_",CSV貼り付け!AX$1)-1),算数マスタ!$A:$F,6,FALSE)*(CSV貼り付け!AX40/100),0))</f>
        <v/>
      </c>
      <c r="AY40" s="1" t="str">
        <f>IF(ISBLANK(CSV貼り付け!AY40),"",ROUND(VLOOKUP(操作手順!$F$5&amp;操作手順!$H$5&amp;LEFT(CSV貼り付け!AY$1,FIND("_",CSV貼り付け!AY$1)-1),算数マスタ!$A:$F,5,FALSE)*(CSV貼り付け!AY40/100),0))</f>
        <v/>
      </c>
      <c r="AZ40" s="1" t="str">
        <f>IF(ISBLANK(CSV貼り付け!AZ40),"",ROUND(VLOOKUP(操作手順!$F$5&amp;操作手順!$H$5&amp;LEFT(CSV貼り付け!AZ$1,FIND("_",CSV貼り付け!AZ$1)-1),算数マスタ!$A:$F,6,FALSE)*(CSV貼り付け!AZ40/100),0))</f>
        <v/>
      </c>
      <c r="BA40" s="1" t="str">
        <f>IF(ISBLANK(CSV貼り付け!BA40),"",ROUND(VLOOKUP(操作手順!$F$5&amp;操作手順!$H$5&amp;LEFT(CSV貼り付け!BA$1,FIND("_",CSV貼り付け!BA$1)-1),算数マスタ!$A:$F,5,FALSE)*(CSV貼り付け!BA40/100),0))</f>
        <v/>
      </c>
      <c r="BB40" s="1" t="str">
        <f>IF(ISBLANK(CSV貼り付け!BB40),"",ROUND(VLOOKUP(操作手順!$F$5&amp;操作手順!$H$5&amp;LEFT(CSV貼り付け!BB$1,FIND("_",CSV貼り付け!BB$1)-1),算数マスタ!$A:$F,6,FALSE)*(CSV貼り付け!BB40/100),0))</f>
        <v/>
      </c>
      <c r="BC40" s="1" t="str">
        <f>IF(ISBLANK(CSV貼り付け!BC40),"",ROUND(VLOOKUP(操作手順!$F$5&amp;操作手順!$H$5&amp;LEFT(CSV貼り付け!BC$1,FIND("_",CSV貼り付け!BC$1)-1),算数マスタ!$A:$F,5,FALSE)*(CSV貼り付け!BC40/100),0))</f>
        <v/>
      </c>
      <c r="BD40" s="1" t="str">
        <f>IF(ISBLANK(CSV貼り付け!BD40),"",ROUND(VLOOKUP(操作手順!$F$5&amp;操作手順!$H$5&amp;LEFT(CSV貼り付け!BD$1,FIND("_",CSV貼り付け!BD$1)-1),算数マスタ!$A:$F,6,FALSE)*(CSV貼り付け!BD40/100),0))</f>
        <v/>
      </c>
      <c r="BE40" s="1" t="str">
        <f>IF(ISBLANK(CSV貼り付け!BE40),"",ROUND(VLOOKUP(操作手順!$F$5&amp;操作手順!$H$5&amp;LEFT(CSV貼り付け!BE$1,FIND("_",CSV貼り付け!BE$1)-1),算数マスタ!$A:$F,5,FALSE)*(CSV貼り付け!BE40/100),0))</f>
        <v/>
      </c>
      <c r="BF40" s="1" t="str">
        <f>IF(ISBLANK(CSV貼り付け!BF40),"",ROUND(VLOOKUP(操作手順!$F$5&amp;操作手順!$H$5&amp;LEFT(CSV貼り付け!BF$1,FIND("_",CSV貼り付け!BF$1)-1),算数マスタ!$A:$F,6,FALSE)*(CSV貼り付け!BF40/100),0))</f>
        <v/>
      </c>
      <c r="BG40" s="1" t="str">
        <f>IF(ISBLANK(CSV貼り付け!BG40),"",ROUND(VLOOKUP(操作手順!$F$5&amp;操作手順!$H$5&amp;LEFT(CSV貼り付け!BG$1,FIND("_",CSV貼り付け!BG$1)-1),算数マスタ!$A:$F,5,FALSE)*(CSV貼り付け!BG40/100),0))</f>
        <v/>
      </c>
      <c r="BH40" s="1" t="str">
        <f>IF(ISBLANK(CSV貼り付け!BH40),"",ROUND(VLOOKUP(操作手順!$F$5&amp;操作手順!$H$5&amp;LEFT(CSV貼り付け!BH$1,FIND("_",CSV貼り付け!BH$1)-1),算数マスタ!$A:$F,6,FALSE)*(CSV貼り付け!BH40/100),0))</f>
        <v/>
      </c>
      <c r="BI40" s="1" t="str">
        <f>IF(ISBLANK(CSV貼り付け!BI40),"",ROUND(VLOOKUP(操作手順!$F$5&amp;操作手順!$H$5&amp;LEFT(CSV貼り付け!BI$1,FIND("_",CSV貼り付け!BI$1)-1),算数マスタ!$A:$F,5,FALSE)*(CSV貼り付け!BI40/100),0))</f>
        <v/>
      </c>
      <c r="BJ40" s="1" t="str">
        <f>IF(ISBLANK(CSV貼り付け!BJ40),"",ROUND(VLOOKUP(操作手順!$F$5&amp;操作手順!$H$5&amp;LEFT(CSV貼り付け!BJ$1,FIND("_",CSV貼り付け!BJ$1)-1),算数マスタ!$A:$F,6,FALSE)*(CSV貼り付け!BJ40/100),0))</f>
        <v/>
      </c>
      <c r="BK40" s="1" t="str">
        <f>IF(ISBLANK(CSV貼り付け!BK40),"",ROUND(VLOOKUP(操作手順!$F$5&amp;操作手順!$H$5&amp;LEFT(CSV貼り付け!BK$1,FIND("_",CSV貼り付け!BK$1)-1),算数マスタ!$A:$F,5,FALSE)*(CSV貼り付け!BK40/100),0))</f>
        <v/>
      </c>
      <c r="BL40" s="1" t="str">
        <f>IF(ISBLANK(CSV貼り付け!BL40),"",ROUND(VLOOKUP(操作手順!$F$5&amp;操作手順!$H$5&amp;LEFT(CSV貼り付け!BL$1,FIND("_",CSV貼り付け!BL$1)-1),算数マスタ!$A:$F,6,FALSE)*(CSV貼り付け!BL40/100),0))</f>
        <v/>
      </c>
      <c r="BM40" s="1" t="str">
        <f>IF(ISBLANK(CSV貼り付け!BM40),"",ROUND(VLOOKUP(操作手順!$F$5&amp;操作手順!$H$5&amp;LEFT(CSV貼り付け!BM$1,FIND("_",CSV貼り付け!BM$1)-1),算数マスタ!$A:$F,5,FALSE)*(CSV貼り付け!BM40/100),0))</f>
        <v/>
      </c>
      <c r="BN40" s="1" t="str">
        <f>IF(ISBLANK(CSV貼り付け!BN40),"",ROUND(VLOOKUP(操作手順!$F$5&amp;操作手順!$H$5&amp;LEFT(CSV貼り付け!BN$1,FIND("_",CSV貼り付け!BN$1)-1),算数マスタ!$A:$F,6,FALSE)*(CSV貼り付け!BN40/100),0))</f>
        <v/>
      </c>
      <c r="BO40" s="1" t="str">
        <f>IF(ISBLANK(CSV貼り付け!BO40),"",ROUND(VLOOKUP(操作手順!$F$5&amp;操作手順!$H$5&amp;LEFT(CSV貼り付け!BO$1,FIND("_",CSV貼り付け!BO$1)-1),算数マスタ!$A:$F,5,FALSE)*(CSV貼り付け!BO40/100),0))</f>
        <v/>
      </c>
      <c r="BP40" s="1" t="str">
        <f>IF(ISBLANK(CSV貼り付け!BP40),"",ROUND(VLOOKUP(操作手順!$F$5&amp;操作手順!$H$5&amp;LEFT(CSV貼り付け!BP$1,FIND("_",CSV貼り付け!BP$1)-1),算数マスタ!$A:$F,6,FALSE)*(CSV貼り付け!BP40/100),0))</f>
        <v/>
      </c>
      <c r="BQ40" s="1" t="str">
        <f>IF(ISBLANK(CSV貼り付け!BQ40),"",ROUND(VLOOKUP(操作手順!$F$5&amp;操作手順!$H$5&amp;LEFT(CSV貼り付け!BQ$1,FIND("_",CSV貼り付け!BQ$1)-1),算数マスタ!$A:$F,5,FALSE)*(CSV貼り付け!BQ40/100),0))</f>
        <v/>
      </c>
      <c r="BR40" s="1" t="str">
        <f>IF(ISBLANK(CSV貼り付け!BR40),"",ROUND(VLOOKUP(操作手順!$F$5&amp;操作手順!$H$5&amp;LEFT(CSV貼り付け!BR$1,FIND("_",CSV貼り付け!BR$1)-1),算数マスタ!$A:$F,6,FALSE)*(CSV貼り付け!BR40/100),0))</f>
        <v/>
      </c>
      <c r="BS40" s="1" t="str">
        <f>IF(ISBLANK(CSV貼り付け!BS40),"",ROUND(VLOOKUP(操作手順!$F$5&amp;操作手順!$H$5&amp;LEFT(CSV貼り付け!BS$1,FIND("_",CSV貼り付け!BS$1)-1),算数マスタ!$A:$F,5,FALSE)*(CSV貼り付け!BS40/100),0))</f>
        <v/>
      </c>
      <c r="BT40" s="1" t="str">
        <f>IF(ISBLANK(CSV貼り付け!BT40),"",ROUND(VLOOKUP(操作手順!$F$5&amp;操作手順!$H$5&amp;LEFT(CSV貼り付け!BT$1,FIND("_",CSV貼り付け!BT$1)-1),算数マスタ!$A:$F,6,FALSE)*(CSV貼り付け!BT40/100),0))</f>
        <v/>
      </c>
      <c r="BU40" s="1" t="str">
        <f>IF(ISBLANK(CSV貼り付け!BU40),"",ROUND(VLOOKUP(操作手順!$F$5&amp;操作手順!$H$5&amp;LEFT(CSV貼り付け!BU$1,FIND("_",CSV貼り付け!BU$1)-1),算数マスタ!$A:$F,5,FALSE)*(CSV貼り付け!BU40/100),0))</f>
        <v/>
      </c>
      <c r="BV40" s="1" t="str">
        <f>IF(ISBLANK(CSV貼り付け!BV40),"",ROUND(VLOOKUP(操作手順!$F$5&amp;操作手順!$H$5&amp;LEFT(CSV貼り付け!BV$1,FIND("_",CSV貼り付け!BV$1)-1),算数マスタ!$A:$F,6,FALSE)*(CSV貼り付け!BV40/100),0))</f>
        <v/>
      </c>
      <c r="BW40" s="1" t="str">
        <f>IF(ISBLANK(CSV貼り付け!BW40),"",ROUND(VLOOKUP(操作手順!$F$5&amp;操作手順!$H$5&amp;LEFT(CSV貼り付け!BW$1,FIND("_",CSV貼り付け!BW$1)-1),算数マスタ!$A:$F,5,FALSE)*(CSV貼り付け!BW40/100),0))</f>
        <v/>
      </c>
      <c r="BX40" s="1" t="str">
        <f>IF(ISBLANK(CSV貼り付け!BX40),"",ROUND(VLOOKUP(操作手順!$F$5&amp;操作手順!$H$5&amp;LEFT(CSV貼り付け!BX$1,FIND("_",CSV貼り付け!BX$1)-1),算数マスタ!$A:$F,6,FALSE)*(CSV貼り付け!BX40/100),0))</f>
        <v/>
      </c>
      <c r="BY40" s="1" t="str">
        <f>IF(ISBLANK(CSV貼り付け!BY40),"",ROUND(VLOOKUP(操作手順!$F$5&amp;操作手順!$H$5&amp;LEFT(CSV貼り付け!BY$1,FIND("_",CSV貼り付け!BY$1)-1),算数マスタ!$A:$F,5,FALSE)*(CSV貼り付け!BY40/100),0))</f>
        <v/>
      </c>
      <c r="BZ40" s="1" t="str">
        <f>IF(ISBLANK(CSV貼り付け!BZ40),"",ROUND(VLOOKUP(操作手順!$F$5&amp;操作手順!$H$5&amp;LEFT(CSV貼り付け!BZ$1,FIND("_",CSV貼り付け!BZ$1)-1),算数マスタ!$A:$F,6,FALSE)*(CSV貼り付け!BZ40/100),0))</f>
        <v/>
      </c>
    </row>
    <row r="41" spans="1:78">
      <c r="A41" s="1" t="str">
        <f>IF(ISBLANK(CSV貼り付け!A41),"",CSV貼り付け!A41)</f>
        <v/>
      </c>
      <c r="B41" s="1" t="str">
        <f>IF(ISBLANK(CSV貼り付け!B41),"",CSV貼り付け!B41)</f>
        <v/>
      </c>
      <c r="C41" s="1" t="str">
        <f>IF(ISBLANK(CSV貼り付け!C41),"",CSV貼り付け!C41)</f>
        <v/>
      </c>
      <c r="D41" s="1" t="str">
        <f>IF(ISBLANK(CSV貼り付け!D41),"",CSV貼り付け!D41)</f>
        <v/>
      </c>
      <c r="G41" s="1" t="str">
        <f>IF(ISBLANK(CSV貼り付け!G41),"",ROUND(VLOOKUP(操作手順!$F$5&amp;操作手順!$H$5&amp;LEFT(CSV貼り付け!G$1,FIND("_",CSV貼り付け!G$1)-1),算数マスタ!$A:$F,5,FALSE)*(CSV貼り付け!G41/100),0))</f>
        <v/>
      </c>
      <c r="H41" s="1" t="str">
        <f>IF(ISBLANK(CSV貼り付け!H41),"",ROUND(VLOOKUP(操作手順!$F$5&amp;操作手順!$H$5&amp;LEFT(CSV貼り付け!H$1,FIND("_",CSV貼り付け!H$1)-1),算数マスタ!$A:$F,6,FALSE)*(CSV貼り付け!H41/100),0))</f>
        <v/>
      </c>
      <c r="I41" s="1" t="str">
        <f>IF(ISBLANK(CSV貼り付け!I41),"",ROUND(VLOOKUP(操作手順!$F$5&amp;操作手順!$H$5&amp;LEFT(CSV貼り付け!I$1,FIND("_",CSV貼り付け!I$1)-1),算数マスタ!$A:$F,5,FALSE)*(CSV貼り付け!I41/100),0))</f>
        <v/>
      </c>
      <c r="J41" s="1" t="str">
        <f>IF(ISBLANK(CSV貼り付け!J41),"",ROUND(VLOOKUP(操作手順!$F$5&amp;操作手順!$H$5&amp;LEFT(CSV貼り付け!J$1,FIND("_",CSV貼り付け!J$1)-1),算数マスタ!$A:$F,6,FALSE)*(CSV貼り付け!J41/100),0))</f>
        <v/>
      </c>
      <c r="K41" s="1" t="str">
        <f>IF(ISBLANK(CSV貼り付け!K41),"",ROUND(VLOOKUP(操作手順!$F$5&amp;操作手順!$H$5&amp;LEFT(CSV貼り付け!K$1,FIND("_",CSV貼り付け!K$1)-1),算数マスタ!$A:$F,5,FALSE)*(CSV貼り付け!K41/100),0))</f>
        <v/>
      </c>
      <c r="L41" s="1" t="str">
        <f>IF(ISBLANK(CSV貼り付け!L41),"",ROUND(VLOOKUP(操作手順!$F$5&amp;操作手順!$H$5&amp;LEFT(CSV貼り付け!L$1,FIND("_",CSV貼り付け!L$1)-1),算数マスタ!$A:$F,6,FALSE)*(CSV貼り付け!L41/100),0))</f>
        <v/>
      </c>
      <c r="M41" s="1" t="str">
        <f>IF(ISBLANK(CSV貼り付け!M41),"",ROUND(VLOOKUP(操作手順!$F$5&amp;操作手順!$H$5&amp;LEFT(CSV貼り付け!M$1,FIND("_",CSV貼り付け!M$1)-1),算数マスタ!$A:$F,5,FALSE)*(CSV貼り付け!M41/100),0))</f>
        <v/>
      </c>
      <c r="N41" s="1" t="str">
        <f>IF(ISBLANK(CSV貼り付け!N41),"",ROUND(VLOOKUP(操作手順!$F$5&amp;操作手順!$H$5&amp;LEFT(CSV貼り付け!N$1,FIND("_",CSV貼り付け!N$1)-1),算数マスタ!$A:$F,6,FALSE)*(CSV貼り付け!N41/100),0))</f>
        <v/>
      </c>
      <c r="O41" s="1" t="str">
        <f>IF(ISBLANK(CSV貼り付け!O41),"",ROUND(VLOOKUP(操作手順!$F$5&amp;操作手順!$H$5&amp;LEFT(CSV貼り付け!O$1,FIND("_",CSV貼り付け!O$1)-1),算数マスタ!$A:$F,5,FALSE)*(CSV貼り付け!O41/100),0))</f>
        <v/>
      </c>
      <c r="P41" s="1" t="str">
        <f>IF(ISBLANK(CSV貼り付け!P41),"",ROUND(VLOOKUP(操作手順!$F$5&amp;操作手順!$H$5&amp;LEFT(CSV貼り付け!P$1,FIND("_",CSV貼り付け!P$1)-1),算数マスタ!$A:$F,6,FALSE)*(CSV貼り付け!P41/100),0))</f>
        <v/>
      </c>
      <c r="Q41" s="1" t="str">
        <f>IF(ISBLANK(CSV貼り付け!Q41),"",ROUND(VLOOKUP(操作手順!$F$5&amp;操作手順!$H$5&amp;LEFT(CSV貼り付け!Q$1,FIND("_",CSV貼り付け!Q$1)-1),算数マスタ!$A:$F,5,FALSE)*(CSV貼り付け!Q41/100),0))</f>
        <v/>
      </c>
      <c r="R41" s="1" t="str">
        <f>IF(ISBLANK(CSV貼り付け!R41),"",ROUND(VLOOKUP(操作手順!$F$5&amp;操作手順!$H$5&amp;LEFT(CSV貼り付け!R$1,FIND("_",CSV貼り付け!R$1)-1),算数マスタ!$A:$F,6,FALSE)*(CSV貼り付け!R41/100),0))</f>
        <v/>
      </c>
      <c r="S41" s="1" t="str">
        <f>IF(ISBLANK(CSV貼り付け!S41),"",ROUND(VLOOKUP(操作手順!$F$5&amp;操作手順!$H$5&amp;LEFT(CSV貼り付け!S$1,FIND("_",CSV貼り付け!S$1)-1),算数マスタ!$A:$F,5,FALSE)*(CSV貼り付け!S41/100),0))</f>
        <v/>
      </c>
      <c r="T41" s="1" t="str">
        <f>IF(ISBLANK(CSV貼り付け!T41),"",ROUND(VLOOKUP(操作手順!$F$5&amp;操作手順!$H$5&amp;LEFT(CSV貼り付け!T$1,FIND("_",CSV貼り付け!T$1)-1),算数マスタ!$A:$F,6,FALSE)*(CSV貼り付け!T41/100),0))</f>
        <v/>
      </c>
      <c r="U41" s="1" t="str">
        <f>IF(ISBLANK(CSV貼り付け!U41),"",ROUND(VLOOKUP(操作手順!$F$5&amp;操作手順!$H$5&amp;LEFT(CSV貼り付け!U$1,FIND("_",CSV貼り付け!U$1)-1),算数マスタ!$A:$F,5,FALSE)*(CSV貼り付け!U41/100),0))</f>
        <v/>
      </c>
      <c r="V41" s="1" t="str">
        <f>IF(ISBLANK(CSV貼り付け!V41),"",ROUND(VLOOKUP(操作手順!$F$5&amp;操作手順!$H$5&amp;LEFT(CSV貼り付け!V$1,FIND("_",CSV貼り付け!V$1)-1),算数マスタ!$A:$F,6,FALSE)*(CSV貼り付け!V41/100),0))</f>
        <v/>
      </c>
      <c r="W41" s="1" t="str">
        <f>IF(ISBLANK(CSV貼り付け!W41),"",ROUND(VLOOKUP(操作手順!$F$5&amp;操作手順!$H$5&amp;LEFT(CSV貼り付け!W$1,FIND("_",CSV貼り付け!W$1)-1),算数マスタ!$A:$F,5,FALSE)*(CSV貼り付け!W41/100),0))</f>
        <v/>
      </c>
      <c r="X41" s="1" t="str">
        <f>IF(ISBLANK(CSV貼り付け!X41),"",ROUND(VLOOKUP(操作手順!$F$5&amp;操作手順!$H$5&amp;LEFT(CSV貼り付け!X$1,FIND("_",CSV貼り付け!X$1)-1),算数マスタ!$A:$F,6,FALSE)*(CSV貼り付け!X41/100),0))</f>
        <v/>
      </c>
      <c r="Y41" s="1" t="str">
        <f>IF(ISBLANK(CSV貼り付け!Y41),"",ROUND(VLOOKUP(操作手順!$F$5&amp;操作手順!$H$5&amp;LEFT(CSV貼り付け!Y$1,FIND("_",CSV貼り付け!Y$1)-1),算数マスタ!$A:$F,5,FALSE)*(CSV貼り付け!Y41/100),0))</f>
        <v/>
      </c>
      <c r="Z41" s="1" t="str">
        <f>IF(ISBLANK(CSV貼り付け!Z41),"",ROUND(VLOOKUP(操作手順!$F$5&amp;操作手順!$H$5&amp;LEFT(CSV貼り付け!Z$1,FIND("_",CSV貼り付け!Z$1)-1),算数マスタ!$A:$F,6,FALSE)*(CSV貼り付け!Z41/100),0))</f>
        <v/>
      </c>
      <c r="AA41" s="1" t="str">
        <f>IF(ISBLANK(CSV貼り付け!AA41),"",ROUND(VLOOKUP(操作手順!$F$5&amp;操作手順!$H$5&amp;LEFT(CSV貼り付け!AA$1,FIND("_",CSV貼り付け!AA$1)-1),算数マスタ!$A:$F,5,FALSE)*(CSV貼り付け!AA41/100),0))</f>
        <v/>
      </c>
      <c r="AB41" s="1" t="str">
        <f>IF(ISBLANK(CSV貼り付け!AB41),"",ROUND(VLOOKUP(操作手順!$F$5&amp;操作手順!$H$5&amp;LEFT(CSV貼り付け!AB$1,FIND("_",CSV貼り付け!AB$1)-1),算数マスタ!$A:$F,6,FALSE)*(CSV貼り付け!AB41/100),0))</f>
        <v/>
      </c>
      <c r="AC41" s="1" t="str">
        <f>IF(ISBLANK(CSV貼り付け!AC41),"",ROUND(VLOOKUP(操作手順!$F$5&amp;操作手順!$H$5&amp;LEFT(CSV貼り付け!AC$1,FIND("_",CSV貼り付け!AC$1)-1),算数マスタ!$A:$F,5,FALSE)*(CSV貼り付け!AC41/100),0))</f>
        <v/>
      </c>
      <c r="AD41" s="1" t="str">
        <f>IF(ISBLANK(CSV貼り付け!AD41),"",ROUND(VLOOKUP(操作手順!$F$5&amp;操作手順!$H$5&amp;LEFT(CSV貼り付け!AD$1,FIND("_",CSV貼り付け!AD$1)-1),算数マスタ!$A:$F,6,FALSE)*(CSV貼り付け!AD41/100),0))</f>
        <v/>
      </c>
      <c r="AE41" s="1" t="str">
        <f>IF(ISBLANK(CSV貼り付け!AE41),"",ROUND(VLOOKUP(操作手順!$F$5&amp;操作手順!$H$5&amp;LEFT(CSV貼り付け!AE$1,FIND("_",CSV貼り付け!AE$1)-1),算数マスタ!$A:$F,5,FALSE)*(CSV貼り付け!AE41/100),0))</f>
        <v/>
      </c>
      <c r="AF41" s="1" t="str">
        <f>IF(ISBLANK(CSV貼り付け!AF41),"",ROUND(VLOOKUP(操作手順!$F$5&amp;操作手順!$H$5&amp;LEFT(CSV貼り付け!AF$1,FIND("_",CSV貼り付け!AF$1)-1),算数マスタ!$A:$F,6,FALSE)*(CSV貼り付け!AF41/100),0))</f>
        <v/>
      </c>
      <c r="AG41" s="1" t="str">
        <f>IF(ISBLANK(CSV貼り付け!AG41),"",ROUND(VLOOKUP(操作手順!$F$5&amp;操作手順!$H$5&amp;LEFT(CSV貼り付け!AG$1,FIND("_",CSV貼り付け!AG$1)-1),算数マスタ!$A:$F,5,FALSE)*(CSV貼り付け!AG41/100),0))</f>
        <v/>
      </c>
      <c r="AH41" s="1" t="str">
        <f>IF(ISBLANK(CSV貼り付け!AH41),"",ROUND(VLOOKUP(操作手順!$F$5&amp;操作手順!$H$5&amp;LEFT(CSV貼り付け!AH$1,FIND("_",CSV貼り付け!AH$1)-1),算数マスタ!$A:$F,6,FALSE)*(CSV貼り付け!AH41/100),0))</f>
        <v/>
      </c>
      <c r="AI41" s="1" t="str">
        <f>IF(ISBLANK(CSV貼り付け!AI41),"",ROUND(VLOOKUP(操作手順!$F$5&amp;操作手順!$H$5&amp;LEFT(CSV貼り付け!AI$1,FIND("_",CSV貼り付け!AI$1)-1),算数マスタ!$A:$F,5,FALSE)*(CSV貼り付け!AI41/100),0))</f>
        <v/>
      </c>
      <c r="AJ41" s="1" t="str">
        <f>IF(ISBLANK(CSV貼り付け!AJ41),"",ROUND(VLOOKUP(操作手順!$F$5&amp;操作手順!$H$5&amp;LEFT(CSV貼り付け!AJ$1,FIND("_",CSV貼り付け!AJ$1)-1),算数マスタ!$A:$F,6,FALSE)*(CSV貼り付け!AJ41/100),0))</f>
        <v/>
      </c>
      <c r="AK41" s="1" t="str">
        <f>IF(ISBLANK(CSV貼り付け!AK41),"",ROUND(VLOOKUP(操作手順!$F$5&amp;操作手順!$H$5&amp;LEFT(CSV貼り付け!AK$1,FIND("_",CSV貼り付け!AK$1)-1),算数マスタ!$A:$F,5,FALSE)*(CSV貼り付け!AK41/100),0))</f>
        <v/>
      </c>
      <c r="AL41" s="1" t="str">
        <f>IF(ISBLANK(CSV貼り付け!AL41),"",ROUND(VLOOKUP(操作手順!$F$5&amp;操作手順!$H$5&amp;LEFT(CSV貼り付け!AL$1,FIND("_",CSV貼り付け!AL$1)-1),算数マスタ!$A:$F,6,FALSE)*(CSV貼り付け!AL41/100),0))</f>
        <v/>
      </c>
      <c r="AM41" s="1" t="str">
        <f>IF(ISBLANK(CSV貼り付け!AM41),"",ROUND(VLOOKUP(操作手順!$F$5&amp;操作手順!$H$5&amp;LEFT(CSV貼り付け!AM$1,FIND("_",CSV貼り付け!AM$1)-1),算数マスタ!$A:$F,5,FALSE)*(CSV貼り付け!AM41/100),0))</f>
        <v/>
      </c>
      <c r="AN41" s="1" t="str">
        <f>IF(ISBLANK(CSV貼り付け!AN41),"",ROUND(VLOOKUP(操作手順!$F$5&amp;操作手順!$H$5&amp;LEFT(CSV貼り付け!AN$1,FIND("_",CSV貼り付け!AN$1)-1),算数マスタ!$A:$F,6,FALSE)*(CSV貼り付け!AN41/100),0))</f>
        <v/>
      </c>
      <c r="AO41" s="1" t="str">
        <f>IF(ISBLANK(CSV貼り付け!AO41),"",ROUND(VLOOKUP(操作手順!$F$5&amp;操作手順!$H$5&amp;LEFT(CSV貼り付け!AO$1,FIND("_",CSV貼り付け!AO$1)-1),算数マスタ!$A:$F,5,FALSE)*(CSV貼り付け!AO41/100),0))</f>
        <v/>
      </c>
      <c r="AP41" s="1" t="str">
        <f>IF(ISBLANK(CSV貼り付け!AP41),"",ROUND(VLOOKUP(操作手順!$F$5&amp;操作手順!$H$5&amp;LEFT(CSV貼り付け!AP$1,FIND("_",CSV貼り付け!AP$1)-1),算数マスタ!$A:$F,6,FALSE)*(CSV貼り付け!AP41/100),0))</f>
        <v/>
      </c>
      <c r="AQ41" s="1" t="str">
        <f>IF(ISBLANK(CSV貼り付け!AQ41),"",ROUND(VLOOKUP(操作手順!$F$5&amp;操作手順!$H$5&amp;LEFT(CSV貼り付け!AQ$1,FIND("_",CSV貼り付け!AQ$1)-1),算数マスタ!$A:$F,5,FALSE)*(CSV貼り付け!AQ41/100),0))</f>
        <v/>
      </c>
      <c r="AR41" s="1" t="str">
        <f>IF(ISBLANK(CSV貼り付け!AR41),"",ROUND(VLOOKUP(操作手順!$F$5&amp;操作手順!$H$5&amp;LEFT(CSV貼り付け!AR$1,FIND("_",CSV貼り付け!AR$1)-1),算数マスタ!$A:$F,6,FALSE)*(CSV貼り付け!AR41/100),0))</f>
        <v/>
      </c>
      <c r="AS41" s="1" t="str">
        <f>IF(ISBLANK(CSV貼り付け!AS41),"",ROUND(VLOOKUP(操作手順!$F$5&amp;操作手順!$H$5&amp;LEFT(CSV貼り付け!AS$1,FIND("_",CSV貼り付け!AS$1)-1),算数マスタ!$A:$F,5,FALSE)*(CSV貼り付け!AS41/100),0))</f>
        <v/>
      </c>
      <c r="AT41" s="1" t="str">
        <f>IF(ISBLANK(CSV貼り付け!AT41),"",ROUND(VLOOKUP(操作手順!$F$5&amp;操作手順!$H$5&amp;LEFT(CSV貼り付け!AT$1,FIND("_",CSV貼り付け!AT$1)-1),算数マスタ!$A:$F,6,FALSE)*(CSV貼り付け!AT41/100),0))</f>
        <v/>
      </c>
      <c r="AU41" s="1" t="str">
        <f>IF(ISBLANK(CSV貼り付け!AU41),"",ROUND(VLOOKUP(操作手順!$F$5&amp;操作手順!$H$5&amp;LEFT(CSV貼り付け!AU$1,FIND("_",CSV貼り付け!AU$1)-1),算数マスタ!$A:$F,5,FALSE)*(CSV貼り付け!AU41/100),0))</f>
        <v/>
      </c>
      <c r="AV41" s="1" t="str">
        <f>IF(ISBLANK(CSV貼り付け!AV41),"",ROUND(VLOOKUP(操作手順!$F$5&amp;操作手順!$H$5&amp;LEFT(CSV貼り付け!AV$1,FIND("_",CSV貼り付け!AV$1)-1),算数マスタ!$A:$F,6,FALSE)*(CSV貼り付け!AV41/100),0))</f>
        <v/>
      </c>
      <c r="AW41" s="1" t="str">
        <f>IF(ISBLANK(CSV貼り付け!AW41),"",ROUND(VLOOKUP(操作手順!$F$5&amp;操作手順!$H$5&amp;LEFT(CSV貼り付け!AW$1,FIND("_",CSV貼り付け!AW$1)-1),算数マスタ!$A:$F,5,FALSE)*(CSV貼り付け!AW41/100),0))</f>
        <v/>
      </c>
      <c r="AX41" s="1" t="str">
        <f>IF(ISBLANK(CSV貼り付け!AX41),"",ROUND(VLOOKUP(操作手順!$F$5&amp;操作手順!$H$5&amp;LEFT(CSV貼り付け!AX$1,FIND("_",CSV貼り付け!AX$1)-1),算数マスタ!$A:$F,6,FALSE)*(CSV貼り付け!AX41/100),0))</f>
        <v/>
      </c>
      <c r="AY41" s="1" t="str">
        <f>IF(ISBLANK(CSV貼り付け!AY41),"",ROUND(VLOOKUP(操作手順!$F$5&amp;操作手順!$H$5&amp;LEFT(CSV貼り付け!AY$1,FIND("_",CSV貼り付け!AY$1)-1),算数マスタ!$A:$F,5,FALSE)*(CSV貼り付け!AY41/100),0))</f>
        <v/>
      </c>
      <c r="AZ41" s="1" t="str">
        <f>IF(ISBLANK(CSV貼り付け!AZ41),"",ROUND(VLOOKUP(操作手順!$F$5&amp;操作手順!$H$5&amp;LEFT(CSV貼り付け!AZ$1,FIND("_",CSV貼り付け!AZ$1)-1),算数マスタ!$A:$F,6,FALSE)*(CSV貼り付け!AZ41/100),0))</f>
        <v/>
      </c>
      <c r="BA41" s="1" t="str">
        <f>IF(ISBLANK(CSV貼り付け!BA41),"",ROUND(VLOOKUP(操作手順!$F$5&amp;操作手順!$H$5&amp;LEFT(CSV貼り付け!BA$1,FIND("_",CSV貼り付け!BA$1)-1),算数マスタ!$A:$F,5,FALSE)*(CSV貼り付け!BA41/100),0))</f>
        <v/>
      </c>
      <c r="BB41" s="1" t="str">
        <f>IF(ISBLANK(CSV貼り付け!BB41),"",ROUND(VLOOKUP(操作手順!$F$5&amp;操作手順!$H$5&amp;LEFT(CSV貼り付け!BB$1,FIND("_",CSV貼り付け!BB$1)-1),算数マスタ!$A:$F,6,FALSE)*(CSV貼り付け!BB41/100),0))</f>
        <v/>
      </c>
      <c r="BC41" s="1" t="str">
        <f>IF(ISBLANK(CSV貼り付け!BC41),"",ROUND(VLOOKUP(操作手順!$F$5&amp;操作手順!$H$5&amp;LEFT(CSV貼り付け!BC$1,FIND("_",CSV貼り付け!BC$1)-1),算数マスタ!$A:$F,5,FALSE)*(CSV貼り付け!BC41/100),0))</f>
        <v/>
      </c>
      <c r="BD41" s="1" t="str">
        <f>IF(ISBLANK(CSV貼り付け!BD41),"",ROUND(VLOOKUP(操作手順!$F$5&amp;操作手順!$H$5&amp;LEFT(CSV貼り付け!BD$1,FIND("_",CSV貼り付け!BD$1)-1),算数マスタ!$A:$F,6,FALSE)*(CSV貼り付け!BD41/100),0))</f>
        <v/>
      </c>
      <c r="BE41" s="1" t="str">
        <f>IF(ISBLANK(CSV貼り付け!BE41),"",ROUND(VLOOKUP(操作手順!$F$5&amp;操作手順!$H$5&amp;LEFT(CSV貼り付け!BE$1,FIND("_",CSV貼り付け!BE$1)-1),算数マスタ!$A:$F,5,FALSE)*(CSV貼り付け!BE41/100),0))</f>
        <v/>
      </c>
      <c r="BF41" s="1" t="str">
        <f>IF(ISBLANK(CSV貼り付け!BF41),"",ROUND(VLOOKUP(操作手順!$F$5&amp;操作手順!$H$5&amp;LEFT(CSV貼り付け!BF$1,FIND("_",CSV貼り付け!BF$1)-1),算数マスタ!$A:$F,6,FALSE)*(CSV貼り付け!BF41/100),0))</f>
        <v/>
      </c>
      <c r="BG41" s="1" t="str">
        <f>IF(ISBLANK(CSV貼り付け!BG41),"",ROUND(VLOOKUP(操作手順!$F$5&amp;操作手順!$H$5&amp;LEFT(CSV貼り付け!BG$1,FIND("_",CSV貼り付け!BG$1)-1),算数マスタ!$A:$F,5,FALSE)*(CSV貼り付け!BG41/100),0))</f>
        <v/>
      </c>
      <c r="BH41" s="1" t="str">
        <f>IF(ISBLANK(CSV貼り付け!BH41),"",ROUND(VLOOKUP(操作手順!$F$5&amp;操作手順!$H$5&amp;LEFT(CSV貼り付け!BH$1,FIND("_",CSV貼り付け!BH$1)-1),算数マスタ!$A:$F,6,FALSE)*(CSV貼り付け!BH41/100),0))</f>
        <v/>
      </c>
      <c r="BI41" s="1" t="str">
        <f>IF(ISBLANK(CSV貼り付け!BI41),"",ROUND(VLOOKUP(操作手順!$F$5&amp;操作手順!$H$5&amp;LEFT(CSV貼り付け!BI$1,FIND("_",CSV貼り付け!BI$1)-1),算数マスタ!$A:$F,5,FALSE)*(CSV貼り付け!BI41/100),0))</f>
        <v/>
      </c>
      <c r="BJ41" s="1" t="str">
        <f>IF(ISBLANK(CSV貼り付け!BJ41),"",ROUND(VLOOKUP(操作手順!$F$5&amp;操作手順!$H$5&amp;LEFT(CSV貼り付け!BJ$1,FIND("_",CSV貼り付け!BJ$1)-1),算数マスタ!$A:$F,6,FALSE)*(CSV貼り付け!BJ41/100),0))</f>
        <v/>
      </c>
      <c r="BK41" s="1" t="str">
        <f>IF(ISBLANK(CSV貼り付け!BK41),"",ROUND(VLOOKUP(操作手順!$F$5&amp;操作手順!$H$5&amp;LEFT(CSV貼り付け!BK$1,FIND("_",CSV貼り付け!BK$1)-1),算数マスタ!$A:$F,5,FALSE)*(CSV貼り付け!BK41/100),0))</f>
        <v/>
      </c>
      <c r="BL41" s="1" t="str">
        <f>IF(ISBLANK(CSV貼り付け!BL41),"",ROUND(VLOOKUP(操作手順!$F$5&amp;操作手順!$H$5&amp;LEFT(CSV貼り付け!BL$1,FIND("_",CSV貼り付け!BL$1)-1),算数マスタ!$A:$F,6,FALSE)*(CSV貼り付け!BL41/100),0))</f>
        <v/>
      </c>
      <c r="BM41" s="1" t="str">
        <f>IF(ISBLANK(CSV貼り付け!BM41),"",ROUND(VLOOKUP(操作手順!$F$5&amp;操作手順!$H$5&amp;LEFT(CSV貼り付け!BM$1,FIND("_",CSV貼り付け!BM$1)-1),算数マスタ!$A:$F,5,FALSE)*(CSV貼り付け!BM41/100),0))</f>
        <v/>
      </c>
      <c r="BN41" s="1" t="str">
        <f>IF(ISBLANK(CSV貼り付け!BN41),"",ROUND(VLOOKUP(操作手順!$F$5&amp;操作手順!$H$5&amp;LEFT(CSV貼り付け!BN$1,FIND("_",CSV貼り付け!BN$1)-1),算数マスタ!$A:$F,6,FALSE)*(CSV貼り付け!BN41/100),0))</f>
        <v/>
      </c>
      <c r="BO41" s="1" t="str">
        <f>IF(ISBLANK(CSV貼り付け!BO41),"",ROUND(VLOOKUP(操作手順!$F$5&amp;操作手順!$H$5&amp;LEFT(CSV貼り付け!BO$1,FIND("_",CSV貼り付け!BO$1)-1),算数マスタ!$A:$F,5,FALSE)*(CSV貼り付け!BO41/100),0))</f>
        <v/>
      </c>
      <c r="BP41" s="1" t="str">
        <f>IF(ISBLANK(CSV貼り付け!BP41),"",ROUND(VLOOKUP(操作手順!$F$5&amp;操作手順!$H$5&amp;LEFT(CSV貼り付け!BP$1,FIND("_",CSV貼り付け!BP$1)-1),算数マスタ!$A:$F,6,FALSE)*(CSV貼り付け!BP41/100),0))</f>
        <v/>
      </c>
      <c r="BQ41" s="1" t="str">
        <f>IF(ISBLANK(CSV貼り付け!BQ41),"",ROUND(VLOOKUP(操作手順!$F$5&amp;操作手順!$H$5&amp;LEFT(CSV貼り付け!BQ$1,FIND("_",CSV貼り付け!BQ$1)-1),算数マスタ!$A:$F,5,FALSE)*(CSV貼り付け!BQ41/100),0))</f>
        <v/>
      </c>
      <c r="BR41" s="1" t="str">
        <f>IF(ISBLANK(CSV貼り付け!BR41),"",ROUND(VLOOKUP(操作手順!$F$5&amp;操作手順!$H$5&amp;LEFT(CSV貼り付け!BR$1,FIND("_",CSV貼り付け!BR$1)-1),算数マスタ!$A:$F,6,FALSE)*(CSV貼り付け!BR41/100),0))</f>
        <v/>
      </c>
      <c r="BS41" s="1" t="str">
        <f>IF(ISBLANK(CSV貼り付け!BS41),"",ROUND(VLOOKUP(操作手順!$F$5&amp;操作手順!$H$5&amp;LEFT(CSV貼り付け!BS$1,FIND("_",CSV貼り付け!BS$1)-1),算数マスタ!$A:$F,5,FALSE)*(CSV貼り付け!BS41/100),0))</f>
        <v/>
      </c>
      <c r="BT41" s="1" t="str">
        <f>IF(ISBLANK(CSV貼り付け!BT41),"",ROUND(VLOOKUP(操作手順!$F$5&amp;操作手順!$H$5&amp;LEFT(CSV貼り付け!BT$1,FIND("_",CSV貼り付け!BT$1)-1),算数マスタ!$A:$F,6,FALSE)*(CSV貼り付け!BT41/100),0))</f>
        <v/>
      </c>
      <c r="BU41" s="1" t="str">
        <f>IF(ISBLANK(CSV貼り付け!BU41),"",ROUND(VLOOKUP(操作手順!$F$5&amp;操作手順!$H$5&amp;LEFT(CSV貼り付け!BU$1,FIND("_",CSV貼り付け!BU$1)-1),算数マスタ!$A:$F,5,FALSE)*(CSV貼り付け!BU41/100),0))</f>
        <v/>
      </c>
      <c r="BV41" s="1" t="str">
        <f>IF(ISBLANK(CSV貼り付け!BV41),"",ROUND(VLOOKUP(操作手順!$F$5&amp;操作手順!$H$5&amp;LEFT(CSV貼り付け!BV$1,FIND("_",CSV貼り付け!BV$1)-1),算数マスタ!$A:$F,6,FALSE)*(CSV貼り付け!BV41/100),0))</f>
        <v/>
      </c>
      <c r="BW41" s="1" t="str">
        <f>IF(ISBLANK(CSV貼り付け!BW41),"",ROUND(VLOOKUP(操作手順!$F$5&amp;操作手順!$H$5&amp;LEFT(CSV貼り付け!BW$1,FIND("_",CSV貼り付け!BW$1)-1),算数マスタ!$A:$F,5,FALSE)*(CSV貼り付け!BW41/100),0))</f>
        <v/>
      </c>
      <c r="BX41" s="1" t="str">
        <f>IF(ISBLANK(CSV貼り付け!BX41),"",ROUND(VLOOKUP(操作手順!$F$5&amp;操作手順!$H$5&amp;LEFT(CSV貼り付け!BX$1,FIND("_",CSV貼り付け!BX$1)-1),算数マスタ!$A:$F,6,FALSE)*(CSV貼り付け!BX41/100),0))</f>
        <v/>
      </c>
      <c r="BY41" s="1" t="str">
        <f>IF(ISBLANK(CSV貼り付け!BY41),"",ROUND(VLOOKUP(操作手順!$F$5&amp;操作手順!$H$5&amp;LEFT(CSV貼り付け!BY$1,FIND("_",CSV貼り付け!BY$1)-1),算数マスタ!$A:$F,5,FALSE)*(CSV貼り付け!BY41/100),0))</f>
        <v/>
      </c>
      <c r="BZ41" s="1" t="str">
        <f>IF(ISBLANK(CSV貼り付け!BZ41),"",ROUND(VLOOKUP(操作手順!$F$5&amp;操作手順!$H$5&amp;LEFT(CSV貼り付け!BZ$1,FIND("_",CSV貼り付け!BZ$1)-1),算数マスタ!$A:$F,6,FALSE)*(CSV貼り付け!BZ41/100),0))</f>
        <v/>
      </c>
    </row>
    <row r="42" spans="1:78">
      <c r="A42" s="1" t="str">
        <f>IF(ISBLANK(CSV貼り付け!A42),"",CSV貼り付け!A42)</f>
        <v/>
      </c>
      <c r="B42" s="1" t="str">
        <f>IF(ISBLANK(CSV貼り付け!B42),"",CSV貼り付け!B42)</f>
        <v/>
      </c>
      <c r="C42" s="1" t="str">
        <f>IF(ISBLANK(CSV貼り付け!C42),"",CSV貼り付け!C42)</f>
        <v/>
      </c>
      <c r="D42" s="1" t="str">
        <f>IF(ISBLANK(CSV貼り付け!D42),"",CSV貼り付け!D42)</f>
        <v/>
      </c>
      <c r="G42" s="1" t="str">
        <f>IF(ISBLANK(CSV貼り付け!G42),"",ROUND(VLOOKUP(操作手順!$F$5&amp;操作手順!$H$5&amp;LEFT(CSV貼り付け!G$1,FIND("_",CSV貼り付け!G$1)-1),算数マスタ!$A:$F,5,FALSE)*(CSV貼り付け!G42/100),0))</f>
        <v/>
      </c>
      <c r="H42" s="1" t="str">
        <f>IF(ISBLANK(CSV貼り付け!H42),"",ROUND(VLOOKUP(操作手順!$F$5&amp;操作手順!$H$5&amp;LEFT(CSV貼り付け!H$1,FIND("_",CSV貼り付け!H$1)-1),算数マスタ!$A:$F,6,FALSE)*(CSV貼り付け!H42/100),0))</f>
        <v/>
      </c>
      <c r="I42" s="1" t="str">
        <f>IF(ISBLANK(CSV貼り付け!I42),"",ROUND(VLOOKUP(操作手順!$F$5&amp;操作手順!$H$5&amp;LEFT(CSV貼り付け!I$1,FIND("_",CSV貼り付け!I$1)-1),算数マスタ!$A:$F,5,FALSE)*(CSV貼り付け!I42/100),0))</f>
        <v/>
      </c>
      <c r="J42" s="1" t="str">
        <f>IF(ISBLANK(CSV貼り付け!J42),"",ROUND(VLOOKUP(操作手順!$F$5&amp;操作手順!$H$5&amp;LEFT(CSV貼り付け!J$1,FIND("_",CSV貼り付け!J$1)-1),算数マスタ!$A:$F,6,FALSE)*(CSV貼り付け!J42/100),0))</f>
        <v/>
      </c>
      <c r="K42" s="1" t="str">
        <f>IF(ISBLANK(CSV貼り付け!K42),"",ROUND(VLOOKUP(操作手順!$F$5&amp;操作手順!$H$5&amp;LEFT(CSV貼り付け!K$1,FIND("_",CSV貼り付け!K$1)-1),算数マスタ!$A:$F,5,FALSE)*(CSV貼り付け!K42/100),0))</f>
        <v/>
      </c>
      <c r="L42" s="1" t="str">
        <f>IF(ISBLANK(CSV貼り付け!L42),"",ROUND(VLOOKUP(操作手順!$F$5&amp;操作手順!$H$5&amp;LEFT(CSV貼り付け!L$1,FIND("_",CSV貼り付け!L$1)-1),算数マスタ!$A:$F,6,FALSE)*(CSV貼り付け!L42/100),0))</f>
        <v/>
      </c>
      <c r="M42" s="1" t="str">
        <f>IF(ISBLANK(CSV貼り付け!M42),"",ROUND(VLOOKUP(操作手順!$F$5&amp;操作手順!$H$5&amp;LEFT(CSV貼り付け!M$1,FIND("_",CSV貼り付け!M$1)-1),算数マスタ!$A:$F,5,FALSE)*(CSV貼り付け!M42/100),0))</f>
        <v/>
      </c>
      <c r="N42" s="1" t="str">
        <f>IF(ISBLANK(CSV貼り付け!N42),"",ROUND(VLOOKUP(操作手順!$F$5&amp;操作手順!$H$5&amp;LEFT(CSV貼り付け!N$1,FIND("_",CSV貼り付け!N$1)-1),算数マスタ!$A:$F,6,FALSE)*(CSV貼り付け!N42/100),0))</f>
        <v/>
      </c>
      <c r="O42" s="1" t="str">
        <f>IF(ISBLANK(CSV貼り付け!O42),"",ROUND(VLOOKUP(操作手順!$F$5&amp;操作手順!$H$5&amp;LEFT(CSV貼り付け!O$1,FIND("_",CSV貼り付け!O$1)-1),算数マスタ!$A:$F,5,FALSE)*(CSV貼り付け!O42/100),0))</f>
        <v/>
      </c>
      <c r="P42" s="1" t="str">
        <f>IF(ISBLANK(CSV貼り付け!P42),"",ROUND(VLOOKUP(操作手順!$F$5&amp;操作手順!$H$5&amp;LEFT(CSV貼り付け!P$1,FIND("_",CSV貼り付け!P$1)-1),算数マスタ!$A:$F,6,FALSE)*(CSV貼り付け!P42/100),0))</f>
        <v/>
      </c>
      <c r="Q42" s="1" t="str">
        <f>IF(ISBLANK(CSV貼り付け!Q42),"",ROUND(VLOOKUP(操作手順!$F$5&amp;操作手順!$H$5&amp;LEFT(CSV貼り付け!Q$1,FIND("_",CSV貼り付け!Q$1)-1),算数マスタ!$A:$F,5,FALSE)*(CSV貼り付け!Q42/100),0))</f>
        <v/>
      </c>
      <c r="R42" s="1" t="str">
        <f>IF(ISBLANK(CSV貼り付け!R42),"",ROUND(VLOOKUP(操作手順!$F$5&amp;操作手順!$H$5&amp;LEFT(CSV貼り付け!R$1,FIND("_",CSV貼り付け!R$1)-1),算数マスタ!$A:$F,6,FALSE)*(CSV貼り付け!R42/100),0))</f>
        <v/>
      </c>
      <c r="S42" s="1" t="str">
        <f>IF(ISBLANK(CSV貼り付け!S42),"",ROUND(VLOOKUP(操作手順!$F$5&amp;操作手順!$H$5&amp;LEFT(CSV貼り付け!S$1,FIND("_",CSV貼り付け!S$1)-1),算数マスタ!$A:$F,5,FALSE)*(CSV貼り付け!S42/100),0))</f>
        <v/>
      </c>
      <c r="T42" s="1" t="str">
        <f>IF(ISBLANK(CSV貼り付け!T42),"",ROUND(VLOOKUP(操作手順!$F$5&amp;操作手順!$H$5&amp;LEFT(CSV貼り付け!T$1,FIND("_",CSV貼り付け!T$1)-1),算数マスタ!$A:$F,6,FALSE)*(CSV貼り付け!T42/100),0))</f>
        <v/>
      </c>
      <c r="U42" s="1" t="str">
        <f>IF(ISBLANK(CSV貼り付け!U42),"",ROUND(VLOOKUP(操作手順!$F$5&amp;操作手順!$H$5&amp;LEFT(CSV貼り付け!U$1,FIND("_",CSV貼り付け!U$1)-1),算数マスタ!$A:$F,5,FALSE)*(CSV貼り付け!U42/100),0))</f>
        <v/>
      </c>
      <c r="V42" s="1" t="str">
        <f>IF(ISBLANK(CSV貼り付け!V42),"",ROUND(VLOOKUP(操作手順!$F$5&amp;操作手順!$H$5&amp;LEFT(CSV貼り付け!V$1,FIND("_",CSV貼り付け!V$1)-1),算数マスタ!$A:$F,6,FALSE)*(CSV貼り付け!V42/100),0))</f>
        <v/>
      </c>
      <c r="W42" s="1" t="str">
        <f>IF(ISBLANK(CSV貼り付け!W42),"",ROUND(VLOOKUP(操作手順!$F$5&amp;操作手順!$H$5&amp;LEFT(CSV貼り付け!W$1,FIND("_",CSV貼り付け!W$1)-1),算数マスタ!$A:$F,5,FALSE)*(CSV貼り付け!W42/100),0))</f>
        <v/>
      </c>
      <c r="X42" s="1" t="str">
        <f>IF(ISBLANK(CSV貼り付け!X42),"",ROUND(VLOOKUP(操作手順!$F$5&amp;操作手順!$H$5&amp;LEFT(CSV貼り付け!X$1,FIND("_",CSV貼り付け!X$1)-1),算数マスタ!$A:$F,6,FALSE)*(CSV貼り付け!X42/100),0))</f>
        <v/>
      </c>
      <c r="Y42" s="1" t="str">
        <f>IF(ISBLANK(CSV貼り付け!Y42),"",ROUND(VLOOKUP(操作手順!$F$5&amp;操作手順!$H$5&amp;LEFT(CSV貼り付け!Y$1,FIND("_",CSV貼り付け!Y$1)-1),算数マスタ!$A:$F,5,FALSE)*(CSV貼り付け!Y42/100),0))</f>
        <v/>
      </c>
      <c r="Z42" s="1" t="str">
        <f>IF(ISBLANK(CSV貼り付け!Z42),"",ROUND(VLOOKUP(操作手順!$F$5&amp;操作手順!$H$5&amp;LEFT(CSV貼り付け!Z$1,FIND("_",CSV貼り付け!Z$1)-1),算数マスタ!$A:$F,6,FALSE)*(CSV貼り付け!Z42/100),0))</f>
        <v/>
      </c>
      <c r="AA42" s="1" t="str">
        <f>IF(ISBLANK(CSV貼り付け!AA42),"",ROUND(VLOOKUP(操作手順!$F$5&amp;操作手順!$H$5&amp;LEFT(CSV貼り付け!AA$1,FIND("_",CSV貼り付け!AA$1)-1),算数マスタ!$A:$F,5,FALSE)*(CSV貼り付け!AA42/100),0))</f>
        <v/>
      </c>
      <c r="AB42" s="1" t="str">
        <f>IF(ISBLANK(CSV貼り付け!AB42),"",ROUND(VLOOKUP(操作手順!$F$5&amp;操作手順!$H$5&amp;LEFT(CSV貼り付け!AB$1,FIND("_",CSV貼り付け!AB$1)-1),算数マスタ!$A:$F,6,FALSE)*(CSV貼り付け!AB42/100),0))</f>
        <v/>
      </c>
      <c r="AC42" s="1" t="str">
        <f>IF(ISBLANK(CSV貼り付け!AC42),"",ROUND(VLOOKUP(操作手順!$F$5&amp;操作手順!$H$5&amp;LEFT(CSV貼り付け!AC$1,FIND("_",CSV貼り付け!AC$1)-1),算数マスタ!$A:$F,5,FALSE)*(CSV貼り付け!AC42/100),0))</f>
        <v/>
      </c>
      <c r="AD42" s="1" t="str">
        <f>IF(ISBLANK(CSV貼り付け!AD42),"",ROUND(VLOOKUP(操作手順!$F$5&amp;操作手順!$H$5&amp;LEFT(CSV貼り付け!AD$1,FIND("_",CSV貼り付け!AD$1)-1),算数マスタ!$A:$F,6,FALSE)*(CSV貼り付け!AD42/100),0))</f>
        <v/>
      </c>
      <c r="AE42" s="1" t="str">
        <f>IF(ISBLANK(CSV貼り付け!AE42),"",ROUND(VLOOKUP(操作手順!$F$5&amp;操作手順!$H$5&amp;LEFT(CSV貼り付け!AE$1,FIND("_",CSV貼り付け!AE$1)-1),算数マスタ!$A:$F,5,FALSE)*(CSV貼り付け!AE42/100),0))</f>
        <v/>
      </c>
      <c r="AF42" s="1" t="str">
        <f>IF(ISBLANK(CSV貼り付け!AF42),"",ROUND(VLOOKUP(操作手順!$F$5&amp;操作手順!$H$5&amp;LEFT(CSV貼り付け!AF$1,FIND("_",CSV貼り付け!AF$1)-1),算数マスタ!$A:$F,6,FALSE)*(CSV貼り付け!AF42/100),0))</f>
        <v/>
      </c>
      <c r="AG42" s="1" t="str">
        <f>IF(ISBLANK(CSV貼り付け!AG42),"",ROUND(VLOOKUP(操作手順!$F$5&amp;操作手順!$H$5&amp;LEFT(CSV貼り付け!AG$1,FIND("_",CSV貼り付け!AG$1)-1),算数マスタ!$A:$F,5,FALSE)*(CSV貼り付け!AG42/100),0))</f>
        <v/>
      </c>
      <c r="AH42" s="1" t="str">
        <f>IF(ISBLANK(CSV貼り付け!AH42),"",ROUND(VLOOKUP(操作手順!$F$5&amp;操作手順!$H$5&amp;LEFT(CSV貼り付け!AH$1,FIND("_",CSV貼り付け!AH$1)-1),算数マスタ!$A:$F,6,FALSE)*(CSV貼り付け!AH42/100),0))</f>
        <v/>
      </c>
      <c r="AI42" s="1" t="str">
        <f>IF(ISBLANK(CSV貼り付け!AI42),"",ROUND(VLOOKUP(操作手順!$F$5&amp;操作手順!$H$5&amp;LEFT(CSV貼り付け!AI$1,FIND("_",CSV貼り付け!AI$1)-1),算数マスタ!$A:$F,5,FALSE)*(CSV貼り付け!AI42/100),0))</f>
        <v/>
      </c>
      <c r="AJ42" s="1" t="str">
        <f>IF(ISBLANK(CSV貼り付け!AJ42),"",ROUND(VLOOKUP(操作手順!$F$5&amp;操作手順!$H$5&amp;LEFT(CSV貼り付け!AJ$1,FIND("_",CSV貼り付け!AJ$1)-1),算数マスタ!$A:$F,6,FALSE)*(CSV貼り付け!AJ42/100),0))</f>
        <v/>
      </c>
      <c r="AK42" s="1" t="str">
        <f>IF(ISBLANK(CSV貼り付け!AK42),"",ROUND(VLOOKUP(操作手順!$F$5&amp;操作手順!$H$5&amp;LEFT(CSV貼り付け!AK$1,FIND("_",CSV貼り付け!AK$1)-1),算数マスタ!$A:$F,5,FALSE)*(CSV貼り付け!AK42/100),0))</f>
        <v/>
      </c>
      <c r="AL42" s="1" t="str">
        <f>IF(ISBLANK(CSV貼り付け!AL42),"",ROUND(VLOOKUP(操作手順!$F$5&amp;操作手順!$H$5&amp;LEFT(CSV貼り付け!AL$1,FIND("_",CSV貼り付け!AL$1)-1),算数マスタ!$A:$F,6,FALSE)*(CSV貼り付け!AL42/100),0))</f>
        <v/>
      </c>
      <c r="AM42" s="1" t="str">
        <f>IF(ISBLANK(CSV貼り付け!AM42),"",ROUND(VLOOKUP(操作手順!$F$5&amp;操作手順!$H$5&amp;LEFT(CSV貼り付け!AM$1,FIND("_",CSV貼り付け!AM$1)-1),算数マスタ!$A:$F,5,FALSE)*(CSV貼り付け!AM42/100),0))</f>
        <v/>
      </c>
      <c r="AN42" s="1" t="str">
        <f>IF(ISBLANK(CSV貼り付け!AN42),"",ROUND(VLOOKUP(操作手順!$F$5&amp;操作手順!$H$5&amp;LEFT(CSV貼り付け!AN$1,FIND("_",CSV貼り付け!AN$1)-1),算数マスタ!$A:$F,6,FALSE)*(CSV貼り付け!AN42/100),0))</f>
        <v/>
      </c>
      <c r="AO42" s="1" t="str">
        <f>IF(ISBLANK(CSV貼り付け!AO42),"",ROUND(VLOOKUP(操作手順!$F$5&amp;操作手順!$H$5&amp;LEFT(CSV貼り付け!AO$1,FIND("_",CSV貼り付け!AO$1)-1),算数マスタ!$A:$F,5,FALSE)*(CSV貼り付け!AO42/100),0))</f>
        <v/>
      </c>
      <c r="AP42" s="1" t="str">
        <f>IF(ISBLANK(CSV貼り付け!AP42),"",ROUND(VLOOKUP(操作手順!$F$5&amp;操作手順!$H$5&amp;LEFT(CSV貼り付け!AP$1,FIND("_",CSV貼り付け!AP$1)-1),算数マスタ!$A:$F,6,FALSE)*(CSV貼り付け!AP42/100),0))</f>
        <v/>
      </c>
      <c r="AQ42" s="1" t="str">
        <f>IF(ISBLANK(CSV貼り付け!AQ42),"",ROUND(VLOOKUP(操作手順!$F$5&amp;操作手順!$H$5&amp;LEFT(CSV貼り付け!AQ$1,FIND("_",CSV貼り付け!AQ$1)-1),算数マスタ!$A:$F,5,FALSE)*(CSV貼り付け!AQ42/100),0))</f>
        <v/>
      </c>
      <c r="AR42" s="1" t="str">
        <f>IF(ISBLANK(CSV貼り付け!AR42),"",ROUND(VLOOKUP(操作手順!$F$5&amp;操作手順!$H$5&amp;LEFT(CSV貼り付け!AR$1,FIND("_",CSV貼り付け!AR$1)-1),算数マスタ!$A:$F,6,FALSE)*(CSV貼り付け!AR42/100),0))</f>
        <v/>
      </c>
      <c r="AS42" s="1" t="str">
        <f>IF(ISBLANK(CSV貼り付け!AS42),"",ROUND(VLOOKUP(操作手順!$F$5&amp;操作手順!$H$5&amp;LEFT(CSV貼り付け!AS$1,FIND("_",CSV貼り付け!AS$1)-1),算数マスタ!$A:$F,5,FALSE)*(CSV貼り付け!AS42/100),0))</f>
        <v/>
      </c>
      <c r="AT42" s="1" t="str">
        <f>IF(ISBLANK(CSV貼り付け!AT42),"",ROUND(VLOOKUP(操作手順!$F$5&amp;操作手順!$H$5&amp;LEFT(CSV貼り付け!AT$1,FIND("_",CSV貼り付け!AT$1)-1),算数マスタ!$A:$F,6,FALSE)*(CSV貼り付け!AT42/100),0))</f>
        <v/>
      </c>
      <c r="AU42" s="1" t="str">
        <f>IF(ISBLANK(CSV貼り付け!AU42),"",ROUND(VLOOKUP(操作手順!$F$5&amp;操作手順!$H$5&amp;LEFT(CSV貼り付け!AU$1,FIND("_",CSV貼り付け!AU$1)-1),算数マスタ!$A:$F,5,FALSE)*(CSV貼り付け!AU42/100),0))</f>
        <v/>
      </c>
      <c r="AV42" s="1" t="str">
        <f>IF(ISBLANK(CSV貼り付け!AV42),"",ROUND(VLOOKUP(操作手順!$F$5&amp;操作手順!$H$5&amp;LEFT(CSV貼り付け!AV$1,FIND("_",CSV貼り付け!AV$1)-1),算数マスタ!$A:$F,6,FALSE)*(CSV貼り付け!AV42/100),0))</f>
        <v/>
      </c>
      <c r="AW42" s="1" t="str">
        <f>IF(ISBLANK(CSV貼り付け!AW42),"",ROUND(VLOOKUP(操作手順!$F$5&amp;操作手順!$H$5&amp;LEFT(CSV貼り付け!AW$1,FIND("_",CSV貼り付け!AW$1)-1),算数マスタ!$A:$F,5,FALSE)*(CSV貼り付け!AW42/100),0))</f>
        <v/>
      </c>
      <c r="AX42" s="1" t="str">
        <f>IF(ISBLANK(CSV貼り付け!AX42),"",ROUND(VLOOKUP(操作手順!$F$5&amp;操作手順!$H$5&amp;LEFT(CSV貼り付け!AX$1,FIND("_",CSV貼り付け!AX$1)-1),算数マスタ!$A:$F,6,FALSE)*(CSV貼り付け!AX42/100),0))</f>
        <v/>
      </c>
      <c r="AY42" s="1" t="str">
        <f>IF(ISBLANK(CSV貼り付け!AY42),"",ROUND(VLOOKUP(操作手順!$F$5&amp;操作手順!$H$5&amp;LEFT(CSV貼り付け!AY$1,FIND("_",CSV貼り付け!AY$1)-1),算数マスタ!$A:$F,5,FALSE)*(CSV貼り付け!AY42/100),0))</f>
        <v/>
      </c>
      <c r="AZ42" s="1" t="str">
        <f>IF(ISBLANK(CSV貼り付け!AZ42),"",ROUND(VLOOKUP(操作手順!$F$5&amp;操作手順!$H$5&amp;LEFT(CSV貼り付け!AZ$1,FIND("_",CSV貼り付け!AZ$1)-1),算数マスタ!$A:$F,6,FALSE)*(CSV貼り付け!AZ42/100),0))</f>
        <v/>
      </c>
      <c r="BA42" s="1" t="str">
        <f>IF(ISBLANK(CSV貼り付け!BA42),"",ROUND(VLOOKUP(操作手順!$F$5&amp;操作手順!$H$5&amp;LEFT(CSV貼り付け!BA$1,FIND("_",CSV貼り付け!BA$1)-1),算数マスタ!$A:$F,5,FALSE)*(CSV貼り付け!BA42/100),0))</f>
        <v/>
      </c>
      <c r="BB42" s="1" t="str">
        <f>IF(ISBLANK(CSV貼り付け!BB42),"",ROUND(VLOOKUP(操作手順!$F$5&amp;操作手順!$H$5&amp;LEFT(CSV貼り付け!BB$1,FIND("_",CSV貼り付け!BB$1)-1),算数マスタ!$A:$F,6,FALSE)*(CSV貼り付け!BB42/100),0))</f>
        <v/>
      </c>
      <c r="BC42" s="1" t="str">
        <f>IF(ISBLANK(CSV貼り付け!BC42),"",ROUND(VLOOKUP(操作手順!$F$5&amp;操作手順!$H$5&amp;LEFT(CSV貼り付け!BC$1,FIND("_",CSV貼り付け!BC$1)-1),算数マスタ!$A:$F,5,FALSE)*(CSV貼り付け!BC42/100),0))</f>
        <v/>
      </c>
      <c r="BD42" s="1" t="str">
        <f>IF(ISBLANK(CSV貼り付け!BD42),"",ROUND(VLOOKUP(操作手順!$F$5&amp;操作手順!$H$5&amp;LEFT(CSV貼り付け!BD$1,FIND("_",CSV貼り付け!BD$1)-1),算数マスタ!$A:$F,6,FALSE)*(CSV貼り付け!BD42/100),0))</f>
        <v/>
      </c>
      <c r="BE42" s="1" t="str">
        <f>IF(ISBLANK(CSV貼り付け!BE42),"",ROUND(VLOOKUP(操作手順!$F$5&amp;操作手順!$H$5&amp;LEFT(CSV貼り付け!BE$1,FIND("_",CSV貼り付け!BE$1)-1),算数マスタ!$A:$F,5,FALSE)*(CSV貼り付け!BE42/100),0))</f>
        <v/>
      </c>
      <c r="BF42" s="1" t="str">
        <f>IF(ISBLANK(CSV貼り付け!BF42),"",ROUND(VLOOKUP(操作手順!$F$5&amp;操作手順!$H$5&amp;LEFT(CSV貼り付け!BF$1,FIND("_",CSV貼り付け!BF$1)-1),算数マスタ!$A:$F,6,FALSE)*(CSV貼り付け!BF42/100),0))</f>
        <v/>
      </c>
      <c r="BG42" s="1" t="str">
        <f>IF(ISBLANK(CSV貼り付け!BG42),"",ROUND(VLOOKUP(操作手順!$F$5&amp;操作手順!$H$5&amp;LEFT(CSV貼り付け!BG$1,FIND("_",CSV貼り付け!BG$1)-1),算数マスタ!$A:$F,5,FALSE)*(CSV貼り付け!BG42/100),0))</f>
        <v/>
      </c>
      <c r="BH42" s="1" t="str">
        <f>IF(ISBLANK(CSV貼り付け!BH42),"",ROUND(VLOOKUP(操作手順!$F$5&amp;操作手順!$H$5&amp;LEFT(CSV貼り付け!BH$1,FIND("_",CSV貼り付け!BH$1)-1),算数マスタ!$A:$F,6,FALSE)*(CSV貼り付け!BH42/100),0))</f>
        <v/>
      </c>
      <c r="BI42" s="1" t="str">
        <f>IF(ISBLANK(CSV貼り付け!BI42),"",ROUND(VLOOKUP(操作手順!$F$5&amp;操作手順!$H$5&amp;LEFT(CSV貼り付け!BI$1,FIND("_",CSV貼り付け!BI$1)-1),算数マスタ!$A:$F,5,FALSE)*(CSV貼り付け!BI42/100),0))</f>
        <v/>
      </c>
      <c r="BJ42" s="1" t="str">
        <f>IF(ISBLANK(CSV貼り付け!BJ42),"",ROUND(VLOOKUP(操作手順!$F$5&amp;操作手順!$H$5&amp;LEFT(CSV貼り付け!BJ$1,FIND("_",CSV貼り付け!BJ$1)-1),算数マスタ!$A:$F,6,FALSE)*(CSV貼り付け!BJ42/100),0))</f>
        <v/>
      </c>
      <c r="BK42" s="1" t="str">
        <f>IF(ISBLANK(CSV貼り付け!BK42),"",ROUND(VLOOKUP(操作手順!$F$5&amp;操作手順!$H$5&amp;LEFT(CSV貼り付け!BK$1,FIND("_",CSV貼り付け!BK$1)-1),算数マスタ!$A:$F,5,FALSE)*(CSV貼り付け!BK42/100),0))</f>
        <v/>
      </c>
      <c r="BL42" s="1" t="str">
        <f>IF(ISBLANK(CSV貼り付け!BL42),"",ROUND(VLOOKUP(操作手順!$F$5&amp;操作手順!$H$5&amp;LEFT(CSV貼り付け!BL$1,FIND("_",CSV貼り付け!BL$1)-1),算数マスタ!$A:$F,6,FALSE)*(CSV貼り付け!BL42/100),0))</f>
        <v/>
      </c>
      <c r="BM42" s="1" t="str">
        <f>IF(ISBLANK(CSV貼り付け!BM42),"",ROUND(VLOOKUP(操作手順!$F$5&amp;操作手順!$H$5&amp;LEFT(CSV貼り付け!BM$1,FIND("_",CSV貼り付け!BM$1)-1),算数マスタ!$A:$F,5,FALSE)*(CSV貼り付け!BM42/100),0))</f>
        <v/>
      </c>
      <c r="BN42" s="1" t="str">
        <f>IF(ISBLANK(CSV貼り付け!BN42),"",ROUND(VLOOKUP(操作手順!$F$5&amp;操作手順!$H$5&amp;LEFT(CSV貼り付け!BN$1,FIND("_",CSV貼り付け!BN$1)-1),算数マスタ!$A:$F,6,FALSE)*(CSV貼り付け!BN42/100),0))</f>
        <v/>
      </c>
      <c r="BO42" s="1" t="str">
        <f>IF(ISBLANK(CSV貼り付け!BO42),"",ROUND(VLOOKUP(操作手順!$F$5&amp;操作手順!$H$5&amp;LEFT(CSV貼り付け!BO$1,FIND("_",CSV貼り付け!BO$1)-1),算数マスタ!$A:$F,5,FALSE)*(CSV貼り付け!BO42/100),0))</f>
        <v/>
      </c>
      <c r="BP42" s="1" t="str">
        <f>IF(ISBLANK(CSV貼り付け!BP42),"",ROUND(VLOOKUP(操作手順!$F$5&amp;操作手順!$H$5&amp;LEFT(CSV貼り付け!BP$1,FIND("_",CSV貼り付け!BP$1)-1),算数マスタ!$A:$F,6,FALSE)*(CSV貼り付け!BP42/100),0))</f>
        <v/>
      </c>
      <c r="BQ42" s="1" t="str">
        <f>IF(ISBLANK(CSV貼り付け!BQ42),"",ROUND(VLOOKUP(操作手順!$F$5&amp;操作手順!$H$5&amp;LEFT(CSV貼り付け!BQ$1,FIND("_",CSV貼り付け!BQ$1)-1),算数マスタ!$A:$F,5,FALSE)*(CSV貼り付け!BQ42/100),0))</f>
        <v/>
      </c>
      <c r="BR42" s="1" t="str">
        <f>IF(ISBLANK(CSV貼り付け!BR42),"",ROUND(VLOOKUP(操作手順!$F$5&amp;操作手順!$H$5&amp;LEFT(CSV貼り付け!BR$1,FIND("_",CSV貼り付け!BR$1)-1),算数マスタ!$A:$F,6,FALSE)*(CSV貼り付け!BR42/100),0))</f>
        <v/>
      </c>
      <c r="BS42" s="1" t="str">
        <f>IF(ISBLANK(CSV貼り付け!BS42),"",ROUND(VLOOKUP(操作手順!$F$5&amp;操作手順!$H$5&amp;LEFT(CSV貼り付け!BS$1,FIND("_",CSV貼り付け!BS$1)-1),算数マスタ!$A:$F,5,FALSE)*(CSV貼り付け!BS42/100),0))</f>
        <v/>
      </c>
      <c r="BT42" s="1" t="str">
        <f>IF(ISBLANK(CSV貼り付け!BT42),"",ROUND(VLOOKUP(操作手順!$F$5&amp;操作手順!$H$5&amp;LEFT(CSV貼り付け!BT$1,FIND("_",CSV貼り付け!BT$1)-1),算数マスタ!$A:$F,6,FALSE)*(CSV貼り付け!BT42/100),0))</f>
        <v/>
      </c>
      <c r="BU42" s="1" t="str">
        <f>IF(ISBLANK(CSV貼り付け!BU42),"",ROUND(VLOOKUP(操作手順!$F$5&amp;操作手順!$H$5&amp;LEFT(CSV貼り付け!BU$1,FIND("_",CSV貼り付け!BU$1)-1),算数マスタ!$A:$F,5,FALSE)*(CSV貼り付け!BU42/100),0))</f>
        <v/>
      </c>
      <c r="BV42" s="1" t="str">
        <f>IF(ISBLANK(CSV貼り付け!BV42),"",ROUND(VLOOKUP(操作手順!$F$5&amp;操作手順!$H$5&amp;LEFT(CSV貼り付け!BV$1,FIND("_",CSV貼り付け!BV$1)-1),算数マスタ!$A:$F,6,FALSE)*(CSV貼り付け!BV42/100),0))</f>
        <v/>
      </c>
      <c r="BW42" s="1" t="str">
        <f>IF(ISBLANK(CSV貼り付け!BW42),"",ROUND(VLOOKUP(操作手順!$F$5&amp;操作手順!$H$5&amp;LEFT(CSV貼り付け!BW$1,FIND("_",CSV貼り付け!BW$1)-1),算数マスタ!$A:$F,5,FALSE)*(CSV貼り付け!BW42/100),0))</f>
        <v/>
      </c>
      <c r="BX42" s="1" t="str">
        <f>IF(ISBLANK(CSV貼り付け!BX42),"",ROUND(VLOOKUP(操作手順!$F$5&amp;操作手順!$H$5&amp;LEFT(CSV貼り付け!BX$1,FIND("_",CSV貼り付け!BX$1)-1),算数マスタ!$A:$F,6,FALSE)*(CSV貼り付け!BX42/100),0))</f>
        <v/>
      </c>
      <c r="BY42" s="1" t="str">
        <f>IF(ISBLANK(CSV貼り付け!BY42),"",ROUND(VLOOKUP(操作手順!$F$5&amp;操作手順!$H$5&amp;LEFT(CSV貼り付け!BY$1,FIND("_",CSV貼り付け!BY$1)-1),算数マスタ!$A:$F,5,FALSE)*(CSV貼り付け!BY42/100),0))</f>
        <v/>
      </c>
      <c r="BZ42" s="1" t="str">
        <f>IF(ISBLANK(CSV貼り付け!BZ42),"",ROUND(VLOOKUP(操作手順!$F$5&amp;操作手順!$H$5&amp;LEFT(CSV貼り付け!BZ$1,FIND("_",CSV貼り付け!BZ$1)-1),算数マスタ!$A:$F,6,FALSE)*(CSV貼り付け!BZ42/100),0))</f>
        <v/>
      </c>
    </row>
    <row r="43" spans="1:78">
      <c r="A43" s="1" t="str">
        <f>IF(ISBLANK(CSV貼り付け!A43),"",CSV貼り付け!A43)</f>
        <v/>
      </c>
      <c r="B43" s="1" t="str">
        <f>IF(ISBLANK(CSV貼り付け!B43),"",CSV貼り付け!B43)</f>
        <v/>
      </c>
      <c r="C43" s="1" t="str">
        <f>IF(ISBLANK(CSV貼り付け!C43),"",CSV貼り付け!C43)</f>
        <v/>
      </c>
      <c r="D43" s="1" t="str">
        <f>IF(ISBLANK(CSV貼り付け!D43),"",CSV貼り付け!D43)</f>
        <v/>
      </c>
      <c r="G43" s="1" t="str">
        <f>IF(ISBLANK(CSV貼り付け!G43),"",ROUND(VLOOKUP(操作手順!$F$5&amp;操作手順!$H$5&amp;LEFT(CSV貼り付け!G$1,FIND("_",CSV貼り付け!G$1)-1),算数マスタ!$A:$F,5,FALSE)*(CSV貼り付け!G43/100),0))</f>
        <v/>
      </c>
      <c r="H43" s="1" t="str">
        <f>IF(ISBLANK(CSV貼り付け!H43),"",ROUND(VLOOKUP(操作手順!$F$5&amp;操作手順!$H$5&amp;LEFT(CSV貼り付け!H$1,FIND("_",CSV貼り付け!H$1)-1),算数マスタ!$A:$F,6,FALSE)*(CSV貼り付け!H43/100),0))</f>
        <v/>
      </c>
      <c r="I43" s="1" t="str">
        <f>IF(ISBLANK(CSV貼り付け!I43),"",ROUND(VLOOKUP(操作手順!$F$5&amp;操作手順!$H$5&amp;LEFT(CSV貼り付け!I$1,FIND("_",CSV貼り付け!I$1)-1),算数マスタ!$A:$F,5,FALSE)*(CSV貼り付け!I43/100),0))</f>
        <v/>
      </c>
      <c r="J43" s="1" t="str">
        <f>IF(ISBLANK(CSV貼り付け!J43),"",ROUND(VLOOKUP(操作手順!$F$5&amp;操作手順!$H$5&amp;LEFT(CSV貼り付け!J$1,FIND("_",CSV貼り付け!J$1)-1),算数マスタ!$A:$F,6,FALSE)*(CSV貼り付け!J43/100),0))</f>
        <v/>
      </c>
      <c r="K43" s="1" t="str">
        <f>IF(ISBLANK(CSV貼り付け!K43),"",ROUND(VLOOKUP(操作手順!$F$5&amp;操作手順!$H$5&amp;LEFT(CSV貼り付け!K$1,FIND("_",CSV貼り付け!K$1)-1),算数マスタ!$A:$F,5,FALSE)*(CSV貼り付け!K43/100),0))</f>
        <v/>
      </c>
      <c r="L43" s="1" t="str">
        <f>IF(ISBLANK(CSV貼り付け!L43),"",ROUND(VLOOKUP(操作手順!$F$5&amp;操作手順!$H$5&amp;LEFT(CSV貼り付け!L$1,FIND("_",CSV貼り付け!L$1)-1),算数マスタ!$A:$F,6,FALSE)*(CSV貼り付け!L43/100),0))</f>
        <v/>
      </c>
      <c r="M43" s="1" t="str">
        <f>IF(ISBLANK(CSV貼り付け!M43),"",ROUND(VLOOKUP(操作手順!$F$5&amp;操作手順!$H$5&amp;LEFT(CSV貼り付け!M$1,FIND("_",CSV貼り付け!M$1)-1),算数マスタ!$A:$F,5,FALSE)*(CSV貼り付け!M43/100),0))</f>
        <v/>
      </c>
      <c r="N43" s="1" t="str">
        <f>IF(ISBLANK(CSV貼り付け!N43),"",ROUND(VLOOKUP(操作手順!$F$5&amp;操作手順!$H$5&amp;LEFT(CSV貼り付け!N$1,FIND("_",CSV貼り付け!N$1)-1),算数マスタ!$A:$F,6,FALSE)*(CSV貼り付け!N43/100),0))</f>
        <v/>
      </c>
      <c r="O43" s="1" t="str">
        <f>IF(ISBLANK(CSV貼り付け!O43),"",ROUND(VLOOKUP(操作手順!$F$5&amp;操作手順!$H$5&amp;LEFT(CSV貼り付け!O$1,FIND("_",CSV貼り付け!O$1)-1),算数マスタ!$A:$F,5,FALSE)*(CSV貼り付け!O43/100),0))</f>
        <v/>
      </c>
      <c r="P43" s="1" t="str">
        <f>IF(ISBLANK(CSV貼り付け!P43),"",ROUND(VLOOKUP(操作手順!$F$5&amp;操作手順!$H$5&amp;LEFT(CSV貼り付け!P$1,FIND("_",CSV貼り付け!P$1)-1),算数マスタ!$A:$F,6,FALSE)*(CSV貼り付け!P43/100),0))</f>
        <v/>
      </c>
      <c r="Q43" s="1" t="str">
        <f>IF(ISBLANK(CSV貼り付け!Q43),"",ROUND(VLOOKUP(操作手順!$F$5&amp;操作手順!$H$5&amp;LEFT(CSV貼り付け!Q$1,FIND("_",CSV貼り付け!Q$1)-1),算数マスタ!$A:$F,5,FALSE)*(CSV貼り付け!Q43/100),0))</f>
        <v/>
      </c>
      <c r="R43" s="1" t="str">
        <f>IF(ISBLANK(CSV貼り付け!R43),"",ROUND(VLOOKUP(操作手順!$F$5&amp;操作手順!$H$5&amp;LEFT(CSV貼り付け!R$1,FIND("_",CSV貼り付け!R$1)-1),算数マスタ!$A:$F,6,FALSE)*(CSV貼り付け!R43/100),0))</f>
        <v/>
      </c>
      <c r="S43" s="1" t="str">
        <f>IF(ISBLANK(CSV貼り付け!S43),"",ROUND(VLOOKUP(操作手順!$F$5&amp;操作手順!$H$5&amp;LEFT(CSV貼り付け!S$1,FIND("_",CSV貼り付け!S$1)-1),算数マスタ!$A:$F,5,FALSE)*(CSV貼り付け!S43/100),0))</f>
        <v/>
      </c>
      <c r="T43" s="1" t="str">
        <f>IF(ISBLANK(CSV貼り付け!T43),"",ROUND(VLOOKUP(操作手順!$F$5&amp;操作手順!$H$5&amp;LEFT(CSV貼り付け!T$1,FIND("_",CSV貼り付け!T$1)-1),算数マスタ!$A:$F,6,FALSE)*(CSV貼り付け!T43/100),0))</f>
        <v/>
      </c>
      <c r="U43" s="1" t="str">
        <f>IF(ISBLANK(CSV貼り付け!U43),"",ROUND(VLOOKUP(操作手順!$F$5&amp;操作手順!$H$5&amp;LEFT(CSV貼り付け!U$1,FIND("_",CSV貼り付け!U$1)-1),算数マスタ!$A:$F,5,FALSE)*(CSV貼り付け!U43/100),0))</f>
        <v/>
      </c>
      <c r="V43" s="1" t="str">
        <f>IF(ISBLANK(CSV貼り付け!V43),"",ROUND(VLOOKUP(操作手順!$F$5&amp;操作手順!$H$5&amp;LEFT(CSV貼り付け!V$1,FIND("_",CSV貼り付け!V$1)-1),算数マスタ!$A:$F,6,FALSE)*(CSV貼り付け!V43/100),0))</f>
        <v/>
      </c>
      <c r="W43" s="1" t="str">
        <f>IF(ISBLANK(CSV貼り付け!W43),"",ROUND(VLOOKUP(操作手順!$F$5&amp;操作手順!$H$5&amp;LEFT(CSV貼り付け!W$1,FIND("_",CSV貼り付け!W$1)-1),算数マスタ!$A:$F,5,FALSE)*(CSV貼り付け!W43/100),0))</f>
        <v/>
      </c>
      <c r="X43" s="1" t="str">
        <f>IF(ISBLANK(CSV貼り付け!X43),"",ROUND(VLOOKUP(操作手順!$F$5&amp;操作手順!$H$5&amp;LEFT(CSV貼り付け!X$1,FIND("_",CSV貼り付け!X$1)-1),算数マスタ!$A:$F,6,FALSE)*(CSV貼り付け!X43/100),0))</f>
        <v/>
      </c>
      <c r="Y43" s="1" t="str">
        <f>IF(ISBLANK(CSV貼り付け!Y43),"",ROUND(VLOOKUP(操作手順!$F$5&amp;操作手順!$H$5&amp;LEFT(CSV貼り付け!Y$1,FIND("_",CSV貼り付け!Y$1)-1),算数マスタ!$A:$F,5,FALSE)*(CSV貼り付け!Y43/100),0))</f>
        <v/>
      </c>
      <c r="Z43" s="1" t="str">
        <f>IF(ISBLANK(CSV貼り付け!Z43),"",ROUND(VLOOKUP(操作手順!$F$5&amp;操作手順!$H$5&amp;LEFT(CSV貼り付け!Z$1,FIND("_",CSV貼り付け!Z$1)-1),算数マスタ!$A:$F,6,FALSE)*(CSV貼り付け!Z43/100),0))</f>
        <v/>
      </c>
      <c r="AA43" s="1" t="str">
        <f>IF(ISBLANK(CSV貼り付け!AA43),"",ROUND(VLOOKUP(操作手順!$F$5&amp;操作手順!$H$5&amp;LEFT(CSV貼り付け!AA$1,FIND("_",CSV貼り付け!AA$1)-1),算数マスタ!$A:$F,5,FALSE)*(CSV貼り付け!AA43/100),0))</f>
        <v/>
      </c>
      <c r="AB43" s="1" t="str">
        <f>IF(ISBLANK(CSV貼り付け!AB43),"",ROUND(VLOOKUP(操作手順!$F$5&amp;操作手順!$H$5&amp;LEFT(CSV貼り付け!AB$1,FIND("_",CSV貼り付け!AB$1)-1),算数マスタ!$A:$F,6,FALSE)*(CSV貼り付け!AB43/100),0))</f>
        <v/>
      </c>
      <c r="AC43" s="1" t="str">
        <f>IF(ISBLANK(CSV貼り付け!AC43),"",ROUND(VLOOKUP(操作手順!$F$5&amp;操作手順!$H$5&amp;LEFT(CSV貼り付け!AC$1,FIND("_",CSV貼り付け!AC$1)-1),算数マスタ!$A:$F,5,FALSE)*(CSV貼り付け!AC43/100),0))</f>
        <v/>
      </c>
      <c r="AD43" s="1" t="str">
        <f>IF(ISBLANK(CSV貼り付け!AD43),"",ROUND(VLOOKUP(操作手順!$F$5&amp;操作手順!$H$5&amp;LEFT(CSV貼り付け!AD$1,FIND("_",CSV貼り付け!AD$1)-1),算数マスタ!$A:$F,6,FALSE)*(CSV貼り付け!AD43/100),0))</f>
        <v/>
      </c>
      <c r="AE43" s="1" t="str">
        <f>IF(ISBLANK(CSV貼り付け!AE43),"",ROUND(VLOOKUP(操作手順!$F$5&amp;操作手順!$H$5&amp;LEFT(CSV貼り付け!AE$1,FIND("_",CSV貼り付け!AE$1)-1),算数マスタ!$A:$F,5,FALSE)*(CSV貼り付け!AE43/100),0))</f>
        <v/>
      </c>
      <c r="AF43" s="1" t="str">
        <f>IF(ISBLANK(CSV貼り付け!AF43),"",ROUND(VLOOKUP(操作手順!$F$5&amp;操作手順!$H$5&amp;LEFT(CSV貼り付け!AF$1,FIND("_",CSV貼り付け!AF$1)-1),算数マスタ!$A:$F,6,FALSE)*(CSV貼り付け!AF43/100),0))</f>
        <v/>
      </c>
      <c r="AG43" s="1" t="str">
        <f>IF(ISBLANK(CSV貼り付け!AG43),"",ROUND(VLOOKUP(操作手順!$F$5&amp;操作手順!$H$5&amp;LEFT(CSV貼り付け!AG$1,FIND("_",CSV貼り付け!AG$1)-1),算数マスタ!$A:$F,5,FALSE)*(CSV貼り付け!AG43/100),0))</f>
        <v/>
      </c>
      <c r="AH43" s="1" t="str">
        <f>IF(ISBLANK(CSV貼り付け!AH43),"",ROUND(VLOOKUP(操作手順!$F$5&amp;操作手順!$H$5&amp;LEFT(CSV貼り付け!AH$1,FIND("_",CSV貼り付け!AH$1)-1),算数マスタ!$A:$F,6,FALSE)*(CSV貼り付け!AH43/100),0))</f>
        <v/>
      </c>
      <c r="AI43" s="1" t="str">
        <f>IF(ISBLANK(CSV貼り付け!AI43),"",ROUND(VLOOKUP(操作手順!$F$5&amp;操作手順!$H$5&amp;LEFT(CSV貼り付け!AI$1,FIND("_",CSV貼り付け!AI$1)-1),算数マスタ!$A:$F,5,FALSE)*(CSV貼り付け!AI43/100),0))</f>
        <v/>
      </c>
      <c r="AJ43" s="1" t="str">
        <f>IF(ISBLANK(CSV貼り付け!AJ43),"",ROUND(VLOOKUP(操作手順!$F$5&amp;操作手順!$H$5&amp;LEFT(CSV貼り付け!AJ$1,FIND("_",CSV貼り付け!AJ$1)-1),算数マスタ!$A:$F,6,FALSE)*(CSV貼り付け!AJ43/100),0))</f>
        <v/>
      </c>
      <c r="AK43" s="1" t="str">
        <f>IF(ISBLANK(CSV貼り付け!AK43),"",ROUND(VLOOKUP(操作手順!$F$5&amp;操作手順!$H$5&amp;LEFT(CSV貼り付け!AK$1,FIND("_",CSV貼り付け!AK$1)-1),算数マスタ!$A:$F,5,FALSE)*(CSV貼り付け!AK43/100),0))</f>
        <v/>
      </c>
      <c r="AL43" s="1" t="str">
        <f>IF(ISBLANK(CSV貼り付け!AL43),"",ROUND(VLOOKUP(操作手順!$F$5&amp;操作手順!$H$5&amp;LEFT(CSV貼り付け!AL$1,FIND("_",CSV貼り付け!AL$1)-1),算数マスタ!$A:$F,6,FALSE)*(CSV貼り付け!AL43/100),0))</f>
        <v/>
      </c>
      <c r="AM43" s="1" t="str">
        <f>IF(ISBLANK(CSV貼り付け!AM43),"",ROUND(VLOOKUP(操作手順!$F$5&amp;操作手順!$H$5&amp;LEFT(CSV貼り付け!AM$1,FIND("_",CSV貼り付け!AM$1)-1),算数マスタ!$A:$F,5,FALSE)*(CSV貼り付け!AM43/100),0))</f>
        <v/>
      </c>
      <c r="AN43" s="1" t="str">
        <f>IF(ISBLANK(CSV貼り付け!AN43),"",ROUND(VLOOKUP(操作手順!$F$5&amp;操作手順!$H$5&amp;LEFT(CSV貼り付け!AN$1,FIND("_",CSV貼り付け!AN$1)-1),算数マスタ!$A:$F,6,FALSE)*(CSV貼り付け!AN43/100),0))</f>
        <v/>
      </c>
      <c r="AO43" s="1" t="str">
        <f>IF(ISBLANK(CSV貼り付け!AO43),"",ROUND(VLOOKUP(操作手順!$F$5&amp;操作手順!$H$5&amp;LEFT(CSV貼り付け!AO$1,FIND("_",CSV貼り付け!AO$1)-1),算数マスタ!$A:$F,5,FALSE)*(CSV貼り付け!AO43/100),0))</f>
        <v/>
      </c>
      <c r="AP43" s="1" t="str">
        <f>IF(ISBLANK(CSV貼り付け!AP43),"",ROUND(VLOOKUP(操作手順!$F$5&amp;操作手順!$H$5&amp;LEFT(CSV貼り付け!AP$1,FIND("_",CSV貼り付け!AP$1)-1),算数マスタ!$A:$F,6,FALSE)*(CSV貼り付け!AP43/100),0))</f>
        <v/>
      </c>
      <c r="AQ43" s="1" t="str">
        <f>IF(ISBLANK(CSV貼り付け!AQ43),"",ROUND(VLOOKUP(操作手順!$F$5&amp;操作手順!$H$5&amp;LEFT(CSV貼り付け!AQ$1,FIND("_",CSV貼り付け!AQ$1)-1),算数マスタ!$A:$F,5,FALSE)*(CSV貼り付け!AQ43/100),0))</f>
        <v/>
      </c>
      <c r="AR43" s="1" t="str">
        <f>IF(ISBLANK(CSV貼り付け!AR43),"",ROUND(VLOOKUP(操作手順!$F$5&amp;操作手順!$H$5&amp;LEFT(CSV貼り付け!AR$1,FIND("_",CSV貼り付け!AR$1)-1),算数マスタ!$A:$F,6,FALSE)*(CSV貼り付け!AR43/100),0))</f>
        <v/>
      </c>
      <c r="AS43" s="1" t="str">
        <f>IF(ISBLANK(CSV貼り付け!AS43),"",ROUND(VLOOKUP(操作手順!$F$5&amp;操作手順!$H$5&amp;LEFT(CSV貼り付け!AS$1,FIND("_",CSV貼り付け!AS$1)-1),算数マスタ!$A:$F,5,FALSE)*(CSV貼り付け!AS43/100),0))</f>
        <v/>
      </c>
      <c r="AT43" s="1" t="str">
        <f>IF(ISBLANK(CSV貼り付け!AT43),"",ROUND(VLOOKUP(操作手順!$F$5&amp;操作手順!$H$5&amp;LEFT(CSV貼り付け!AT$1,FIND("_",CSV貼り付け!AT$1)-1),算数マスタ!$A:$F,6,FALSE)*(CSV貼り付け!AT43/100),0))</f>
        <v/>
      </c>
      <c r="AU43" s="1" t="str">
        <f>IF(ISBLANK(CSV貼り付け!AU43),"",ROUND(VLOOKUP(操作手順!$F$5&amp;操作手順!$H$5&amp;LEFT(CSV貼り付け!AU$1,FIND("_",CSV貼り付け!AU$1)-1),算数マスタ!$A:$F,5,FALSE)*(CSV貼り付け!AU43/100),0))</f>
        <v/>
      </c>
      <c r="AV43" s="1" t="str">
        <f>IF(ISBLANK(CSV貼り付け!AV43),"",ROUND(VLOOKUP(操作手順!$F$5&amp;操作手順!$H$5&amp;LEFT(CSV貼り付け!AV$1,FIND("_",CSV貼り付け!AV$1)-1),算数マスタ!$A:$F,6,FALSE)*(CSV貼り付け!AV43/100),0))</f>
        <v/>
      </c>
      <c r="AW43" s="1" t="str">
        <f>IF(ISBLANK(CSV貼り付け!AW43),"",ROUND(VLOOKUP(操作手順!$F$5&amp;操作手順!$H$5&amp;LEFT(CSV貼り付け!AW$1,FIND("_",CSV貼り付け!AW$1)-1),算数マスタ!$A:$F,5,FALSE)*(CSV貼り付け!AW43/100),0))</f>
        <v/>
      </c>
      <c r="AX43" s="1" t="str">
        <f>IF(ISBLANK(CSV貼り付け!AX43),"",ROUND(VLOOKUP(操作手順!$F$5&amp;操作手順!$H$5&amp;LEFT(CSV貼り付け!AX$1,FIND("_",CSV貼り付け!AX$1)-1),算数マスタ!$A:$F,6,FALSE)*(CSV貼り付け!AX43/100),0))</f>
        <v/>
      </c>
      <c r="AY43" s="1" t="str">
        <f>IF(ISBLANK(CSV貼り付け!AY43),"",ROUND(VLOOKUP(操作手順!$F$5&amp;操作手順!$H$5&amp;LEFT(CSV貼り付け!AY$1,FIND("_",CSV貼り付け!AY$1)-1),算数マスタ!$A:$F,5,FALSE)*(CSV貼り付け!AY43/100),0))</f>
        <v/>
      </c>
      <c r="AZ43" s="1" t="str">
        <f>IF(ISBLANK(CSV貼り付け!AZ43),"",ROUND(VLOOKUP(操作手順!$F$5&amp;操作手順!$H$5&amp;LEFT(CSV貼り付け!AZ$1,FIND("_",CSV貼り付け!AZ$1)-1),算数マスタ!$A:$F,6,FALSE)*(CSV貼り付け!AZ43/100),0))</f>
        <v/>
      </c>
      <c r="BA43" s="1" t="str">
        <f>IF(ISBLANK(CSV貼り付け!BA43),"",ROUND(VLOOKUP(操作手順!$F$5&amp;操作手順!$H$5&amp;LEFT(CSV貼り付け!BA$1,FIND("_",CSV貼り付け!BA$1)-1),算数マスタ!$A:$F,5,FALSE)*(CSV貼り付け!BA43/100),0))</f>
        <v/>
      </c>
      <c r="BB43" s="1" t="str">
        <f>IF(ISBLANK(CSV貼り付け!BB43),"",ROUND(VLOOKUP(操作手順!$F$5&amp;操作手順!$H$5&amp;LEFT(CSV貼り付け!BB$1,FIND("_",CSV貼り付け!BB$1)-1),算数マスタ!$A:$F,6,FALSE)*(CSV貼り付け!BB43/100),0))</f>
        <v/>
      </c>
      <c r="BC43" s="1" t="str">
        <f>IF(ISBLANK(CSV貼り付け!BC43),"",ROUND(VLOOKUP(操作手順!$F$5&amp;操作手順!$H$5&amp;LEFT(CSV貼り付け!BC$1,FIND("_",CSV貼り付け!BC$1)-1),算数マスタ!$A:$F,5,FALSE)*(CSV貼り付け!BC43/100),0))</f>
        <v/>
      </c>
      <c r="BD43" s="1" t="str">
        <f>IF(ISBLANK(CSV貼り付け!BD43),"",ROUND(VLOOKUP(操作手順!$F$5&amp;操作手順!$H$5&amp;LEFT(CSV貼り付け!BD$1,FIND("_",CSV貼り付け!BD$1)-1),算数マスタ!$A:$F,6,FALSE)*(CSV貼り付け!BD43/100),0))</f>
        <v/>
      </c>
      <c r="BE43" s="1" t="str">
        <f>IF(ISBLANK(CSV貼り付け!BE43),"",ROUND(VLOOKUP(操作手順!$F$5&amp;操作手順!$H$5&amp;LEFT(CSV貼り付け!BE$1,FIND("_",CSV貼り付け!BE$1)-1),算数マスタ!$A:$F,5,FALSE)*(CSV貼り付け!BE43/100),0))</f>
        <v/>
      </c>
      <c r="BF43" s="1" t="str">
        <f>IF(ISBLANK(CSV貼り付け!BF43),"",ROUND(VLOOKUP(操作手順!$F$5&amp;操作手順!$H$5&amp;LEFT(CSV貼り付け!BF$1,FIND("_",CSV貼り付け!BF$1)-1),算数マスタ!$A:$F,6,FALSE)*(CSV貼り付け!BF43/100),0))</f>
        <v/>
      </c>
      <c r="BG43" s="1" t="str">
        <f>IF(ISBLANK(CSV貼り付け!BG43),"",ROUND(VLOOKUP(操作手順!$F$5&amp;操作手順!$H$5&amp;LEFT(CSV貼り付け!BG$1,FIND("_",CSV貼り付け!BG$1)-1),算数マスタ!$A:$F,5,FALSE)*(CSV貼り付け!BG43/100),0))</f>
        <v/>
      </c>
      <c r="BH43" s="1" t="str">
        <f>IF(ISBLANK(CSV貼り付け!BH43),"",ROUND(VLOOKUP(操作手順!$F$5&amp;操作手順!$H$5&amp;LEFT(CSV貼り付け!BH$1,FIND("_",CSV貼り付け!BH$1)-1),算数マスタ!$A:$F,6,FALSE)*(CSV貼り付け!BH43/100),0))</f>
        <v/>
      </c>
      <c r="BI43" s="1" t="str">
        <f>IF(ISBLANK(CSV貼り付け!BI43),"",ROUND(VLOOKUP(操作手順!$F$5&amp;操作手順!$H$5&amp;LEFT(CSV貼り付け!BI$1,FIND("_",CSV貼り付け!BI$1)-1),算数マスタ!$A:$F,5,FALSE)*(CSV貼り付け!BI43/100),0))</f>
        <v/>
      </c>
      <c r="BJ43" s="1" t="str">
        <f>IF(ISBLANK(CSV貼り付け!BJ43),"",ROUND(VLOOKUP(操作手順!$F$5&amp;操作手順!$H$5&amp;LEFT(CSV貼り付け!BJ$1,FIND("_",CSV貼り付け!BJ$1)-1),算数マスタ!$A:$F,6,FALSE)*(CSV貼り付け!BJ43/100),0))</f>
        <v/>
      </c>
      <c r="BK43" s="1" t="str">
        <f>IF(ISBLANK(CSV貼り付け!BK43),"",ROUND(VLOOKUP(操作手順!$F$5&amp;操作手順!$H$5&amp;LEFT(CSV貼り付け!BK$1,FIND("_",CSV貼り付け!BK$1)-1),算数マスタ!$A:$F,5,FALSE)*(CSV貼り付け!BK43/100),0))</f>
        <v/>
      </c>
      <c r="BL43" s="1" t="str">
        <f>IF(ISBLANK(CSV貼り付け!BL43),"",ROUND(VLOOKUP(操作手順!$F$5&amp;操作手順!$H$5&amp;LEFT(CSV貼り付け!BL$1,FIND("_",CSV貼り付け!BL$1)-1),算数マスタ!$A:$F,6,FALSE)*(CSV貼り付け!BL43/100),0))</f>
        <v/>
      </c>
      <c r="BM43" s="1" t="str">
        <f>IF(ISBLANK(CSV貼り付け!BM43),"",ROUND(VLOOKUP(操作手順!$F$5&amp;操作手順!$H$5&amp;LEFT(CSV貼り付け!BM$1,FIND("_",CSV貼り付け!BM$1)-1),算数マスタ!$A:$F,5,FALSE)*(CSV貼り付け!BM43/100),0))</f>
        <v/>
      </c>
      <c r="BN43" s="1" t="str">
        <f>IF(ISBLANK(CSV貼り付け!BN43),"",ROUND(VLOOKUP(操作手順!$F$5&amp;操作手順!$H$5&amp;LEFT(CSV貼り付け!BN$1,FIND("_",CSV貼り付け!BN$1)-1),算数マスタ!$A:$F,6,FALSE)*(CSV貼り付け!BN43/100),0))</f>
        <v/>
      </c>
      <c r="BO43" s="1" t="str">
        <f>IF(ISBLANK(CSV貼り付け!BO43),"",ROUND(VLOOKUP(操作手順!$F$5&amp;操作手順!$H$5&amp;LEFT(CSV貼り付け!BO$1,FIND("_",CSV貼り付け!BO$1)-1),算数マスタ!$A:$F,5,FALSE)*(CSV貼り付け!BO43/100),0))</f>
        <v/>
      </c>
      <c r="BP43" s="1" t="str">
        <f>IF(ISBLANK(CSV貼り付け!BP43),"",ROUND(VLOOKUP(操作手順!$F$5&amp;操作手順!$H$5&amp;LEFT(CSV貼り付け!BP$1,FIND("_",CSV貼り付け!BP$1)-1),算数マスタ!$A:$F,6,FALSE)*(CSV貼り付け!BP43/100),0))</f>
        <v/>
      </c>
      <c r="BQ43" s="1" t="str">
        <f>IF(ISBLANK(CSV貼り付け!BQ43),"",ROUND(VLOOKUP(操作手順!$F$5&amp;操作手順!$H$5&amp;LEFT(CSV貼り付け!BQ$1,FIND("_",CSV貼り付け!BQ$1)-1),算数マスタ!$A:$F,5,FALSE)*(CSV貼り付け!BQ43/100),0))</f>
        <v/>
      </c>
      <c r="BR43" s="1" t="str">
        <f>IF(ISBLANK(CSV貼り付け!BR43),"",ROUND(VLOOKUP(操作手順!$F$5&amp;操作手順!$H$5&amp;LEFT(CSV貼り付け!BR$1,FIND("_",CSV貼り付け!BR$1)-1),算数マスタ!$A:$F,6,FALSE)*(CSV貼り付け!BR43/100),0))</f>
        <v/>
      </c>
      <c r="BS43" s="1" t="str">
        <f>IF(ISBLANK(CSV貼り付け!BS43),"",ROUND(VLOOKUP(操作手順!$F$5&amp;操作手順!$H$5&amp;LEFT(CSV貼り付け!BS$1,FIND("_",CSV貼り付け!BS$1)-1),算数マスタ!$A:$F,5,FALSE)*(CSV貼り付け!BS43/100),0))</f>
        <v/>
      </c>
      <c r="BT43" s="1" t="str">
        <f>IF(ISBLANK(CSV貼り付け!BT43),"",ROUND(VLOOKUP(操作手順!$F$5&amp;操作手順!$H$5&amp;LEFT(CSV貼り付け!BT$1,FIND("_",CSV貼り付け!BT$1)-1),算数マスタ!$A:$F,6,FALSE)*(CSV貼り付け!BT43/100),0))</f>
        <v/>
      </c>
      <c r="BU43" s="1" t="str">
        <f>IF(ISBLANK(CSV貼り付け!BU43),"",ROUND(VLOOKUP(操作手順!$F$5&amp;操作手順!$H$5&amp;LEFT(CSV貼り付け!BU$1,FIND("_",CSV貼り付け!BU$1)-1),算数マスタ!$A:$F,5,FALSE)*(CSV貼り付け!BU43/100),0))</f>
        <v/>
      </c>
      <c r="BV43" s="1" t="str">
        <f>IF(ISBLANK(CSV貼り付け!BV43),"",ROUND(VLOOKUP(操作手順!$F$5&amp;操作手順!$H$5&amp;LEFT(CSV貼り付け!BV$1,FIND("_",CSV貼り付け!BV$1)-1),算数マスタ!$A:$F,6,FALSE)*(CSV貼り付け!BV43/100),0))</f>
        <v/>
      </c>
      <c r="BW43" s="1" t="str">
        <f>IF(ISBLANK(CSV貼り付け!BW43),"",ROUND(VLOOKUP(操作手順!$F$5&amp;操作手順!$H$5&amp;LEFT(CSV貼り付け!BW$1,FIND("_",CSV貼り付け!BW$1)-1),算数マスタ!$A:$F,5,FALSE)*(CSV貼り付け!BW43/100),0))</f>
        <v/>
      </c>
      <c r="BX43" s="1" t="str">
        <f>IF(ISBLANK(CSV貼り付け!BX43),"",ROUND(VLOOKUP(操作手順!$F$5&amp;操作手順!$H$5&amp;LEFT(CSV貼り付け!BX$1,FIND("_",CSV貼り付け!BX$1)-1),算数マスタ!$A:$F,6,FALSE)*(CSV貼り付け!BX43/100),0))</f>
        <v/>
      </c>
      <c r="BY43" s="1" t="str">
        <f>IF(ISBLANK(CSV貼り付け!BY43),"",ROUND(VLOOKUP(操作手順!$F$5&amp;操作手順!$H$5&amp;LEFT(CSV貼り付け!BY$1,FIND("_",CSV貼り付け!BY$1)-1),算数マスタ!$A:$F,5,FALSE)*(CSV貼り付け!BY43/100),0))</f>
        <v/>
      </c>
      <c r="BZ43" s="1" t="str">
        <f>IF(ISBLANK(CSV貼り付け!BZ43),"",ROUND(VLOOKUP(操作手順!$F$5&amp;操作手順!$H$5&amp;LEFT(CSV貼り付け!BZ$1,FIND("_",CSV貼り付け!BZ$1)-1),算数マスタ!$A:$F,6,FALSE)*(CSV貼り付け!BZ43/100),0))</f>
        <v/>
      </c>
    </row>
    <row r="44" spans="1:78">
      <c r="A44" s="1" t="str">
        <f>IF(ISBLANK(CSV貼り付け!A44),"",CSV貼り付け!A44)</f>
        <v/>
      </c>
      <c r="B44" s="1" t="str">
        <f>IF(ISBLANK(CSV貼り付け!B44),"",CSV貼り付け!B44)</f>
        <v/>
      </c>
      <c r="C44" s="1" t="str">
        <f>IF(ISBLANK(CSV貼り付け!C44),"",CSV貼り付け!C44)</f>
        <v/>
      </c>
      <c r="D44" s="1" t="str">
        <f>IF(ISBLANK(CSV貼り付け!D44),"",CSV貼り付け!D44)</f>
        <v/>
      </c>
      <c r="G44" s="1" t="str">
        <f>IF(ISBLANK(CSV貼り付け!G44),"",ROUND(VLOOKUP(操作手順!$F$5&amp;操作手順!$H$5&amp;LEFT(CSV貼り付け!G$1,FIND("_",CSV貼り付け!G$1)-1),算数マスタ!$A:$F,5,FALSE)*(CSV貼り付け!G44/100),0))</f>
        <v/>
      </c>
      <c r="H44" s="1" t="str">
        <f>IF(ISBLANK(CSV貼り付け!H44),"",ROUND(VLOOKUP(操作手順!$F$5&amp;操作手順!$H$5&amp;LEFT(CSV貼り付け!H$1,FIND("_",CSV貼り付け!H$1)-1),算数マスタ!$A:$F,6,FALSE)*(CSV貼り付け!H44/100),0))</f>
        <v/>
      </c>
      <c r="I44" s="1" t="str">
        <f>IF(ISBLANK(CSV貼り付け!I44),"",ROUND(VLOOKUP(操作手順!$F$5&amp;操作手順!$H$5&amp;LEFT(CSV貼り付け!I$1,FIND("_",CSV貼り付け!I$1)-1),算数マスタ!$A:$F,5,FALSE)*(CSV貼り付け!I44/100),0))</f>
        <v/>
      </c>
      <c r="J44" s="1" t="str">
        <f>IF(ISBLANK(CSV貼り付け!J44),"",ROUND(VLOOKUP(操作手順!$F$5&amp;操作手順!$H$5&amp;LEFT(CSV貼り付け!J$1,FIND("_",CSV貼り付け!J$1)-1),算数マスタ!$A:$F,6,FALSE)*(CSV貼り付け!J44/100),0))</f>
        <v/>
      </c>
      <c r="K44" s="1" t="str">
        <f>IF(ISBLANK(CSV貼り付け!K44),"",ROUND(VLOOKUP(操作手順!$F$5&amp;操作手順!$H$5&amp;LEFT(CSV貼り付け!K$1,FIND("_",CSV貼り付け!K$1)-1),算数マスタ!$A:$F,5,FALSE)*(CSV貼り付け!K44/100),0))</f>
        <v/>
      </c>
      <c r="L44" s="1" t="str">
        <f>IF(ISBLANK(CSV貼り付け!L44),"",ROUND(VLOOKUP(操作手順!$F$5&amp;操作手順!$H$5&amp;LEFT(CSV貼り付け!L$1,FIND("_",CSV貼り付け!L$1)-1),算数マスタ!$A:$F,6,FALSE)*(CSV貼り付け!L44/100),0))</f>
        <v/>
      </c>
      <c r="M44" s="1" t="str">
        <f>IF(ISBLANK(CSV貼り付け!M44),"",ROUND(VLOOKUP(操作手順!$F$5&amp;操作手順!$H$5&amp;LEFT(CSV貼り付け!M$1,FIND("_",CSV貼り付け!M$1)-1),算数マスタ!$A:$F,5,FALSE)*(CSV貼り付け!M44/100),0))</f>
        <v/>
      </c>
      <c r="N44" s="1" t="str">
        <f>IF(ISBLANK(CSV貼り付け!N44),"",ROUND(VLOOKUP(操作手順!$F$5&amp;操作手順!$H$5&amp;LEFT(CSV貼り付け!N$1,FIND("_",CSV貼り付け!N$1)-1),算数マスタ!$A:$F,6,FALSE)*(CSV貼り付け!N44/100),0))</f>
        <v/>
      </c>
      <c r="O44" s="1" t="str">
        <f>IF(ISBLANK(CSV貼り付け!O44),"",ROUND(VLOOKUP(操作手順!$F$5&amp;操作手順!$H$5&amp;LEFT(CSV貼り付け!O$1,FIND("_",CSV貼り付け!O$1)-1),算数マスタ!$A:$F,5,FALSE)*(CSV貼り付け!O44/100),0))</f>
        <v/>
      </c>
      <c r="P44" s="1" t="str">
        <f>IF(ISBLANK(CSV貼り付け!P44),"",ROUND(VLOOKUP(操作手順!$F$5&amp;操作手順!$H$5&amp;LEFT(CSV貼り付け!P$1,FIND("_",CSV貼り付け!P$1)-1),算数マスタ!$A:$F,6,FALSE)*(CSV貼り付け!P44/100),0))</f>
        <v/>
      </c>
      <c r="Q44" s="1" t="str">
        <f>IF(ISBLANK(CSV貼り付け!Q44),"",ROUND(VLOOKUP(操作手順!$F$5&amp;操作手順!$H$5&amp;LEFT(CSV貼り付け!Q$1,FIND("_",CSV貼り付け!Q$1)-1),算数マスタ!$A:$F,5,FALSE)*(CSV貼り付け!Q44/100),0))</f>
        <v/>
      </c>
      <c r="R44" s="1" t="str">
        <f>IF(ISBLANK(CSV貼り付け!R44),"",ROUND(VLOOKUP(操作手順!$F$5&amp;操作手順!$H$5&amp;LEFT(CSV貼り付け!R$1,FIND("_",CSV貼り付け!R$1)-1),算数マスタ!$A:$F,6,FALSE)*(CSV貼り付け!R44/100),0))</f>
        <v/>
      </c>
      <c r="S44" s="1" t="str">
        <f>IF(ISBLANK(CSV貼り付け!S44),"",ROUND(VLOOKUP(操作手順!$F$5&amp;操作手順!$H$5&amp;LEFT(CSV貼り付け!S$1,FIND("_",CSV貼り付け!S$1)-1),算数マスタ!$A:$F,5,FALSE)*(CSV貼り付け!S44/100),0))</f>
        <v/>
      </c>
      <c r="T44" s="1" t="str">
        <f>IF(ISBLANK(CSV貼り付け!T44),"",ROUND(VLOOKUP(操作手順!$F$5&amp;操作手順!$H$5&amp;LEFT(CSV貼り付け!T$1,FIND("_",CSV貼り付け!T$1)-1),算数マスタ!$A:$F,6,FALSE)*(CSV貼り付け!T44/100),0))</f>
        <v/>
      </c>
      <c r="U44" s="1" t="str">
        <f>IF(ISBLANK(CSV貼り付け!U44),"",ROUND(VLOOKUP(操作手順!$F$5&amp;操作手順!$H$5&amp;LEFT(CSV貼り付け!U$1,FIND("_",CSV貼り付け!U$1)-1),算数マスタ!$A:$F,5,FALSE)*(CSV貼り付け!U44/100),0))</f>
        <v/>
      </c>
      <c r="V44" s="1" t="str">
        <f>IF(ISBLANK(CSV貼り付け!V44),"",ROUND(VLOOKUP(操作手順!$F$5&amp;操作手順!$H$5&amp;LEFT(CSV貼り付け!V$1,FIND("_",CSV貼り付け!V$1)-1),算数マスタ!$A:$F,6,FALSE)*(CSV貼り付け!V44/100),0))</f>
        <v/>
      </c>
      <c r="W44" s="1" t="str">
        <f>IF(ISBLANK(CSV貼り付け!W44),"",ROUND(VLOOKUP(操作手順!$F$5&amp;操作手順!$H$5&amp;LEFT(CSV貼り付け!W$1,FIND("_",CSV貼り付け!W$1)-1),算数マスタ!$A:$F,5,FALSE)*(CSV貼り付け!W44/100),0))</f>
        <v/>
      </c>
      <c r="X44" s="1" t="str">
        <f>IF(ISBLANK(CSV貼り付け!X44),"",ROUND(VLOOKUP(操作手順!$F$5&amp;操作手順!$H$5&amp;LEFT(CSV貼り付け!X$1,FIND("_",CSV貼り付け!X$1)-1),算数マスタ!$A:$F,6,FALSE)*(CSV貼り付け!X44/100),0))</f>
        <v/>
      </c>
      <c r="Y44" s="1" t="str">
        <f>IF(ISBLANK(CSV貼り付け!Y44),"",ROUND(VLOOKUP(操作手順!$F$5&amp;操作手順!$H$5&amp;LEFT(CSV貼り付け!Y$1,FIND("_",CSV貼り付け!Y$1)-1),算数マスタ!$A:$F,5,FALSE)*(CSV貼り付け!Y44/100),0))</f>
        <v/>
      </c>
      <c r="Z44" s="1" t="str">
        <f>IF(ISBLANK(CSV貼り付け!Z44),"",ROUND(VLOOKUP(操作手順!$F$5&amp;操作手順!$H$5&amp;LEFT(CSV貼り付け!Z$1,FIND("_",CSV貼り付け!Z$1)-1),算数マスタ!$A:$F,6,FALSE)*(CSV貼り付け!Z44/100),0))</f>
        <v/>
      </c>
      <c r="AA44" s="1" t="str">
        <f>IF(ISBLANK(CSV貼り付け!AA44),"",ROUND(VLOOKUP(操作手順!$F$5&amp;操作手順!$H$5&amp;LEFT(CSV貼り付け!AA$1,FIND("_",CSV貼り付け!AA$1)-1),算数マスタ!$A:$F,5,FALSE)*(CSV貼り付け!AA44/100),0))</f>
        <v/>
      </c>
      <c r="AB44" s="1" t="str">
        <f>IF(ISBLANK(CSV貼り付け!AB44),"",ROUND(VLOOKUP(操作手順!$F$5&amp;操作手順!$H$5&amp;LEFT(CSV貼り付け!AB$1,FIND("_",CSV貼り付け!AB$1)-1),算数マスタ!$A:$F,6,FALSE)*(CSV貼り付け!AB44/100),0))</f>
        <v/>
      </c>
      <c r="AC44" s="1" t="str">
        <f>IF(ISBLANK(CSV貼り付け!AC44),"",ROUND(VLOOKUP(操作手順!$F$5&amp;操作手順!$H$5&amp;LEFT(CSV貼り付け!AC$1,FIND("_",CSV貼り付け!AC$1)-1),算数マスタ!$A:$F,5,FALSE)*(CSV貼り付け!AC44/100),0))</f>
        <v/>
      </c>
      <c r="AD44" s="1" t="str">
        <f>IF(ISBLANK(CSV貼り付け!AD44),"",ROUND(VLOOKUP(操作手順!$F$5&amp;操作手順!$H$5&amp;LEFT(CSV貼り付け!AD$1,FIND("_",CSV貼り付け!AD$1)-1),算数マスタ!$A:$F,6,FALSE)*(CSV貼り付け!AD44/100),0))</f>
        <v/>
      </c>
      <c r="AE44" s="1" t="str">
        <f>IF(ISBLANK(CSV貼り付け!AE44),"",ROUND(VLOOKUP(操作手順!$F$5&amp;操作手順!$H$5&amp;LEFT(CSV貼り付け!AE$1,FIND("_",CSV貼り付け!AE$1)-1),算数マスタ!$A:$F,5,FALSE)*(CSV貼り付け!AE44/100),0))</f>
        <v/>
      </c>
      <c r="AF44" s="1" t="str">
        <f>IF(ISBLANK(CSV貼り付け!AF44),"",ROUND(VLOOKUP(操作手順!$F$5&amp;操作手順!$H$5&amp;LEFT(CSV貼り付け!AF$1,FIND("_",CSV貼り付け!AF$1)-1),算数マスタ!$A:$F,6,FALSE)*(CSV貼り付け!AF44/100),0))</f>
        <v/>
      </c>
      <c r="AG44" s="1" t="str">
        <f>IF(ISBLANK(CSV貼り付け!AG44),"",ROUND(VLOOKUP(操作手順!$F$5&amp;操作手順!$H$5&amp;LEFT(CSV貼り付け!AG$1,FIND("_",CSV貼り付け!AG$1)-1),算数マスタ!$A:$F,5,FALSE)*(CSV貼り付け!AG44/100),0))</f>
        <v/>
      </c>
      <c r="AH44" s="1" t="str">
        <f>IF(ISBLANK(CSV貼り付け!AH44),"",ROUND(VLOOKUP(操作手順!$F$5&amp;操作手順!$H$5&amp;LEFT(CSV貼り付け!AH$1,FIND("_",CSV貼り付け!AH$1)-1),算数マスタ!$A:$F,6,FALSE)*(CSV貼り付け!AH44/100),0))</f>
        <v/>
      </c>
      <c r="AI44" s="1" t="str">
        <f>IF(ISBLANK(CSV貼り付け!AI44),"",ROUND(VLOOKUP(操作手順!$F$5&amp;操作手順!$H$5&amp;LEFT(CSV貼り付け!AI$1,FIND("_",CSV貼り付け!AI$1)-1),算数マスタ!$A:$F,5,FALSE)*(CSV貼り付け!AI44/100),0))</f>
        <v/>
      </c>
      <c r="AJ44" s="1" t="str">
        <f>IF(ISBLANK(CSV貼り付け!AJ44),"",ROUND(VLOOKUP(操作手順!$F$5&amp;操作手順!$H$5&amp;LEFT(CSV貼り付け!AJ$1,FIND("_",CSV貼り付け!AJ$1)-1),算数マスタ!$A:$F,6,FALSE)*(CSV貼り付け!AJ44/100),0))</f>
        <v/>
      </c>
      <c r="AK44" s="1" t="str">
        <f>IF(ISBLANK(CSV貼り付け!AK44),"",ROUND(VLOOKUP(操作手順!$F$5&amp;操作手順!$H$5&amp;LEFT(CSV貼り付け!AK$1,FIND("_",CSV貼り付け!AK$1)-1),算数マスタ!$A:$F,5,FALSE)*(CSV貼り付け!AK44/100),0))</f>
        <v/>
      </c>
      <c r="AL44" s="1" t="str">
        <f>IF(ISBLANK(CSV貼り付け!AL44),"",ROUND(VLOOKUP(操作手順!$F$5&amp;操作手順!$H$5&amp;LEFT(CSV貼り付け!AL$1,FIND("_",CSV貼り付け!AL$1)-1),算数マスタ!$A:$F,6,FALSE)*(CSV貼り付け!AL44/100),0))</f>
        <v/>
      </c>
      <c r="AM44" s="1" t="str">
        <f>IF(ISBLANK(CSV貼り付け!AM44),"",ROUND(VLOOKUP(操作手順!$F$5&amp;操作手順!$H$5&amp;LEFT(CSV貼り付け!AM$1,FIND("_",CSV貼り付け!AM$1)-1),算数マスタ!$A:$F,5,FALSE)*(CSV貼り付け!AM44/100),0))</f>
        <v/>
      </c>
      <c r="AN44" s="1" t="str">
        <f>IF(ISBLANK(CSV貼り付け!AN44),"",ROUND(VLOOKUP(操作手順!$F$5&amp;操作手順!$H$5&amp;LEFT(CSV貼り付け!AN$1,FIND("_",CSV貼り付け!AN$1)-1),算数マスタ!$A:$F,6,FALSE)*(CSV貼り付け!AN44/100),0))</f>
        <v/>
      </c>
      <c r="AO44" s="1" t="str">
        <f>IF(ISBLANK(CSV貼り付け!AO44),"",ROUND(VLOOKUP(操作手順!$F$5&amp;操作手順!$H$5&amp;LEFT(CSV貼り付け!AO$1,FIND("_",CSV貼り付け!AO$1)-1),算数マスタ!$A:$F,5,FALSE)*(CSV貼り付け!AO44/100),0))</f>
        <v/>
      </c>
      <c r="AP44" s="1" t="str">
        <f>IF(ISBLANK(CSV貼り付け!AP44),"",ROUND(VLOOKUP(操作手順!$F$5&amp;操作手順!$H$5&amp;LEFT(CSV貼り付け!AP$1,FIND("_",CSV貼り付け!AP$1)-1),算数マスタ!$A:$F,6,FALSE)*(CSV貼り付け!AP44/100),0))</f>
        <v/>
      </c>
      <c r="AQ44" s="1" t="str">
        <f>IF(ISBLANK(CSV貼り付け!AQ44),"",ROUND(VLOOKUP(操作手順!$F$5&amp;操作手順!$H$5&amp;LEFT(CSV貼り付け!AQ$1,FIND("_",CSV貼り付け!AQ$1)-1),算数マスタ!$A:$F,5,FALSE)*(CSV貼り付け!AQ44/100),0))</f>
        <v/>
      </c>
      <c r="AR44" s="1" t="str">
        <f>IF(ISBLANK(CSV貼り付け!AR44),"",ROUND(VLOOKUP(操作手順!$F$5&amp;操作手順!$H$5&amp;LEFT(CSV貼り付け!AR$1,FIND("_",CSV貼り付け!AR$1)-1),算数マスタ!$A:$F,6,FALSE)*(CSV貼り付け!AR44/100),0))</f>
        <v/>
      </c>
      <c r="AS44" s="1" t="str">
        <f>IF(ISBLANK(CSV貼り付け!AS44),"",ROUND(VLOOKUP(操作手順!$F$5&amp;操作手順!$H$5&amp;LEFT(CSV貼り付け!AS$1,FIND("_",CSV貼り付け!AS$1)-1),算数マスタ!$A:$F,5,FALSE)*(CSV貼り付け!AS44/100),0))</f>
        <v/>
      </c>
      <c r="AT44" s="1" t="str">
        <f>IF(ISBLANK(CSV貼り付け!AT44),"",ROUND(VLOOKUP(操作手順!$F$5&amp;操作手順!$H$5&amp;LEFT(CSV貼り付け!AT$1,FIND("_",CSV貼り付け!AT$1)-1),算数マスタ!$A:$F,6,FALSE)*(CSV貼り付け!AT44/100),0))</f>
        <v/>
      </c>
      <c r="AU44" s="1" t="str">
        <f>IF(ISBLANK(CSV貼り付け!AU44),"",ROUND(VLOOKUP(操作手順!$F$5&amp;操作手順!$H$5&amp;LEFT(CSV貼り付け!AU$1,FIND("_",CSV貼り付け!AU$1)-1),算数マスタ!$A:$F,5,FALSE)*(CSV貼り付け!AU44/100),0))</f>
        <v/>
      </c>
      <c r="AV44" s="1" t="str">
        <f>IF(ISBLANK(CSV貼り付け!AV44),"",ROUND(VLOOKUP(操作手順!$F$5&amp;操作手順!$H$5&amp;LEFT(CSV貼り付け!AV$1,FIND("_",CSV貼り付け!AV$1)-1),算数マスタ!$A:$F,6,FALSE)*(CSV貼り付け!AV44/100),0))</f>
        <v/>
      </c>
      <c r="AW44" s="1" t="str">
        <f>IF(ISBLANK(CSV貼り付け!AW44),"",ROUND(VLOOKUP(操作手順!$F$5&amp;操作手順!$H$5&amp;LEFT(CSV貼り付け!AW$1,FIND("_",CSV貼り付け!AW$1)-1),算数マスタ!$A:$F,5,FALSE)*(CSV貼り付け!AW44/100),0))</f>
        <v/>
      </c>
      <c r="AX44" s="1" t="str">
        <f>IF(ISBLANK(CSV貼り付け!AX44),"",ROUND(VLOOKUP(操作手順!$F$5&amp;操作手順!$H$5&amp;LEFT(CSV貼り付け!AX$1,FIND("_",CSV貼り付け!AX$1)-1),算数マスタ!$A:$F,6,FALSE)*(CSV貼り付け!AX44/100),0))</f>
        <v/>
      </c>
      <c r="AY44" s="1" t="str">
        <f>IF(ISBLANK(CSV貼り付け!AY44),"",ROUND(VLOOKUP(操作手順!$F$5&amp;操作手順!$H$5&amp;LEFT(CSV貼り付け!AY$1,FIND("_",CSV貼り付け!AY$1)-1),算数マスタ!$A:$F,5,FALSE)*(CSV貼り付け!AY44/100),0))</f>
        <v/>
      </c>
      <c r="AZ44" s="1" t="str">
        <f>IF(ISBLANK(CSV貼り付け!AZ44),"",ROUND(VLOOKUP(操作手順!$F$5&amp;操作手順!$H$5&amp;LEFT(CSV貼り付け!AZ$1,FIND("_",CSV貼り付け!AZ$1)-1),算数マスタ!$A:$F,6,FALSE)*(CSV貼り付け!AZ44/100),0))</f>
        <v/>
      </c>
      <c r="BA44" s="1" t="str">
        <f>IF(ISBLANK(CSV貼り付け!BA44),"",ROUND(VLOOKUP(操作手順!$F$5&amp;操作手順!$H$5&amp;LEFT(CSV貼り付け!BA$1,FIND("_",CSV貼り付け!BA$1)-1),算数マスタ!$A:$F,5,FALSE)*(CSV貼り付け!BA44/100),0))</f>
        <v/>
      </c>
      <c r="BB44" s="1" t="str">
        <f>IF(ISBLANK(CSV貼り付け!BB44),"",ROUND(VLOOKUP(操作手順!$F$5&amp;操作手順!$H$5&amp;LEFT(CSV貼り付け!BB$1,FIND("_",CSV貼り付け!BB$1)-1),算数マスタ!$A:$F,6,FALSE)*(CSV貼り付け!BB44/100),0))</f>
        <v/>
      </c>
      <c r="BC44" s="1" t="str">
        <f>IF(ISBLANK(CSV貼り付け!BC44),"",ROUND(VLOOKUP(操作手順!$F$5&amp;操作手順!$H$5&amp;LEFT(CSV貼り付け!BC$1,FIND("_",CSV貼り付け!BC$1)-1),算数マスタ!$A:$F,5,FALSE)*(CSV貼り付け!BC44/100),0))</f>
        <v/>
      </c>
      <c r="BD44" s="1" t="str">
        <f>IF(ISBLANK(CSV貼り付け!BD44),"",ROUND(VLOOKUP(操作手順!$F$5&amp;操作手順!$H$5&amp;LEFT(CSV貼り付け!BD$1,FIND("_",CSV貼り付け!BD$1)-1),算数マスタ!$A:$F,6,FALSE)*(CSV貼り付け!BD44/100),0))</f>
        <v/>
      </c>
      <c r="BE44" s="1" t="str">
        <f>IF(ISBLANK(CSV貼り付け!BE44),"",ROUND(VLOOKUP(操作手順!$F$5&amp;操作手順!$H$5&amp;LEFT(CSV貼り付け!BE$1,FIND("_",CSV貼り付け!BE$1)-1),算数マスタ!$A:$F,5,FALSE)*(CSV貼り付け!BE44/100),0))</f>
        <v/>
      </c>
      <c r="BF44" s="1" t="str">
        <f>IF(ISBLANK(CSV貼り付け!BF44),"",ROUND(VLOOKUP(操作手順!$F$5&amp;操作手順!$H$5&amp;LEFT(CSV貼り付け!BF$1,FIND("_",CSV貼り付け!BF$1)-1),算数マスタ!$A:$F,6,FALSE)*(CSV貼り付け!BF44/100),0))</f>
        <v/>
      </c>
      <c r="BG44" s="1" t="str">
        <f>IF(ISBLANK(CSV貼り付け!BG44),"",ROUND(VLOOKUP(操作手順!$F$5&amp;操作手順!$H$5&amp;LEFT(CSV貼り付け!BG$1,FIND("_",CSV貼り付け!BG$1)-1),算数マスタ!$A:$F,5,FALSE)*(CSV貼り付け!BG44/100),0))</f>
        <v/>
      </c>
      <c r="BH44" s="1" t="str">
        <f>IF(ISBLANK(CSV貼り付け!BH44),"",ROUND(VLOOKUP(操作手順!$F$5&amp;操作手順!$H$5&amp;LEFT(CSV貼り付け!BH$1,FIND("_",CSV貼り付け!BH$1)-1),算数マスタ!$A:$F,6,FALSE)*(CSV貼り付け!BH44/100),0))</f>
        <v/>
      </c>
      <c r="BI44" s="1" t="str">
        <f>IF(ISBLANK(CSV貼り付け!BI44),"",ROUND(VLOOKUP(操作手順!$F$5&amp;操作手順!$H$5&amp;LEFT(CSV貼り付け!BI$1,FIND("_",CSV貼り付け!BI$1)-1),算数マスタ!$A:$F,5,FALSE)*(CSV貼り付け!BI44/100),0))</f>
        <v/>
      </c>
      <c r="BJ44" s="1" t="str">
        <f>IF(ISBLANK(CSV貼り付け!BJ44),"",ROUND(VLOOKUP(操作手順!$F$5&amp;操作手順!$H$5&amp;LEFT(CSV貼り付け!BJ$1,FIND("_",CSV貼り付け!BJ$1)-1),算数マスタ!$A:$F,6,FALSE)*(CSV貼り付け!BJ44/100),0))</f>
        <v/>
      </c>
      <c r="BK44" s="1" t="str">
        <f>IF(ISBLANK(CSV貼り付け!BK44),"",ROUND(VLOOKUP(操作手順!$F$5&amp;操作手順!$H$5&amp;LEFT(CSV貼り付け!BK$1,FIND("_",CSV貼り付け!BK$1)-1),算数マスタ!$A:$F,5,FALSE)*(CSV貼り付け!BK44/100),0))</f>
        <v/>
      </c>
      <c r="BL44" s="1" t="str">
        <f>IF(ISBLANK(CSV貼り付け!BL44),"",ROUND(VLOOKUP(操作手順!$F$5&amp;操作手順!$H$5&amp;LEFT(CSV貼り付け!BL$1,FIND("_",CSV貼り付け!BL$1)-1),算数マスタ!$A:$F,6,FALSE)*(CSV貼り付け!BL44/100),0))</f>
        <v/>
      </c>
      <c r="BM44" s="1" t="str">
        <f>IF(ISBLANK(CSV貼り付け!BM44),"",ROUND(VLOOKUP(操作手順!$F$5&amp;操作手順!$H$5&amp;LEFT(CSV貼り付け!BM$1,FIND("_",CSV貼り付け!BM$1)-1),算数マスタ!$A:$F,5,FALSE)*(CSV貼り付け!BM44/100),0))</f>
        <v/>
      </c>
      <c r="BN44" s="1" t="str">
        <f>IF(ISBLANK(CSV貼り付け!BN44),"",ROUND(VLOOKUP(操作手順!$F$5&amp;操作手順!$H$5&amp;LEFT(CSV貼り付け!BN$1,FIND("_",CSV貼り付け!BN$1)-1),算数マスタ!$A:$F,6,FALSE)*(CSV貼り付け!BN44/100),0))</f>
        <v/>
      </c>
      <c r="BO44" s="1" t="str">
        <f>IF(ISBLANK(CSV貼り付け!BO44),"",ROUND(VLOOKUP(操作手順!$F$5&amp;操作手順!$H$5&amp;LEFT(CSV貼り付け!BO$1,FIND("_",CSV貼り付け!BO$1)-1),算数マスタ!$A:$F,5,FALSE)*(CSV貼り付け!BO44/100),0))</f>
        <v/>
      </c>
      <c r="BP44" s="1" t="str">
        <f>IF(ISBLANK(CSV貼り付け!BP44),"",ROUND(VLOOKUP(操作手順!$F$5&amp;操作手順!$H$5&amp;LEFT(CSV貼り付け!BP$1,FIND("_",CSV貼り付け!BP$1)-1),算数マスタ!$A:$F,6,FALSE)*(CSV貼り付け!BP44/100),0))</f>
        <v/>
      </c>
      <c r="BQ44" s="1" t="str">
        <f>IF(ISBLANK(CSV貼り付け!BQ44),"",ROUND(VLOOKUP(操作手順!$F$5&amp;操作手順!$H$5&amp;LEFT(CSV貼り付け!BQ$1,FIND("_",CSV貼り付け!BQ$1)-1),算数マスタ!$A:$F,5,FALSE)*(CSV貼り付け!BQ44/100),0))</f>
        <v/>
      </c>
      <c r="BR44" s="1" t="str">
        <f>IF(ISBLANK(CSV貼り付け!BR44),"",ROUND(VLOOKUP(操作手順!$F$5&amp;操作手順!$H$5&amp;LEFT(CSV貼り付け!BR$1,FIND("_",CSV貼り付け!BR$1)-1),算数マスタ!$A:$F,6,FALSE)*(CSV貼り付け!BR44/100),0))</f>
        <v/>
      </c>
      <c r="BS44" s="1" t="str">
        <f>IF(ISBLANK(CSV貼り付け!BS44),"",ROUND(VLOOKUP(操作手順!$F$5&amp;操作手順!$H$5&amp;LEFT(CSV貼り付け!BS$1,FIND("_",CSV貼り付け!BS$1)-1),算数マスタ!$A:$F,5,FALSE)*(CSV貼り付け!BS44/100),0))</f>
        <v/>
      </c>
      <c r="BT44" s="1" t="str">
        <f>IF(ISBLANK(CSV貼り付け!BT44),"",ROUND(VLOOKUP(操作手順!$F$5&amp;操作手順!$H$5&amp;LEFT(CSV貼り付け!BT$1,FIND("_",CSV貼り付け!BT$1)-1),算数マスタ!$A:$F,6,FALSE)*(CSV貼り付け!BT44/100),0))</f>
        <v/>
      </c>
      <c r="BU44" s="1" t="str">
        <f>IF(ISBLANK(CSV貼り付け!BU44),"",ROUND(VLOOKUP(操作手順!$F$5&amp;操作手順!$H$5&amp;LEFT(CSV貼り付け!BU$1,FIND("_",CSV貼り付け!BU$1)-1),算数マスタ!$A:$F,5,FALSE)*(CSV貼り付け!BU44/100),0))</f>
        <v/>
      </c>
      <c r="BV44" s="1" t="str">
        <f>IF(ISBLANK(CSV貼り付け!BV44),"",ROUND(VLOOKUP(操作手順!$F$5&amp;操作手順!$H$5&amp;LEFT(CSV貼り付け!BV$1,FIND("_",CSV貼り付け!BV$1)-1),算数マスタ!$A:$F,6,FALSE)*(CSV貼り付け!BV44/100),0))</f>
        <v/>
      </c>
      <c r="BW44" s="1" t="str">
        <f>IF(ISBLANK(CSV貼り付け!BW44),"",ROUND(VLOOKUP(操作手順!$F$5&amp;操作手順!$H$5&amp;LEFT(CSV貼り付け!BW$1,FIND("_",CSV貼り付け!BW$1)-1),算数マスタ!$A:$F,5,FALSE)*(CSV貼り付け!BW44/100),0))</f>
        <v/>
      </c>
      <c r="BX44" s="1" t="str">
        <f>IF(ISBLANK(CSV貼り付け!BX44),"",ROUND(VLOOKUP(操作手順!$F$5&amp;操作手順!$H$5&amp;LEFT(CSV貼り付け!BX$1,FIND("_",CSV貼り付け!BX$1)-1),算数マスタ!$A:$F,6,FALSE)*(CSV貼り付け!BX44/100),0))</f>
        <v/>
      </c>
      <c r="BY44" s="1" t="str">
        <f>IF(ISBLANK(CSV貼り付け!BY44),"",ROUND(VLOOKUP(操作手順!$F$5&amp;操作手順!$H$5&amp;LEFT(CSV貼り付け!BY$1,FIND("_",CSV貼り付け!BY$1)-1),算数マスタ!$A:$F,5,FALSE)*(CSV貼り付け!BY44/100),0))</f>
        <v/>
      </c>
      <c r="BZ44" s="1" t="str">
        <f>IF(ISBLANK(CSV貼り付け!BZ44),"",ROUND(VLOOKUP(操作手順!$F$5&amp;操作手順!$H$5&amp;LEFT(CSV貼り付け!BZ$1,FIND("_",CSV貼り付け!BZ$1)-1),算数マスタ!$A:$F,6,FALSE)*(CSV貼り付け!BZ44/100),0))</f>
        <v/>
      </c>
    </row>
    <row r="45" spans="1:78">
      <c r="A45" s="1" t="str">
        <f>IF(ISBLANK(CSV貼り付け!A45),"",CSV貼り付け!A45)</f>
        <v/>
      </c>
      <c r="B45" s="1" t="str">
        <f>IF(ISBLANK(CSV貼り付け!B45),"",CSV貼り付け!B45)</f>
        <v/>
      </c>
      <c r="C45" s="1" t="str">
        <f>IF(ISBLANK(CSV貼り付け!C45),"",CSV貼り付け!C45)</f>
        <v/>
      </c>
      <c r="D45" s="1" t="str">
        <f>IF(ISBLANK(CSV貼り付け!D45),"",CSV貼り付け!D45)</f>
        <v/>
      </c>
      <c r="G45" s="1" t="str">
        <f>IF(ISBLANK(CSV貼り付け!G45),"",ROUND(VLOOKUP(操作手順!$F$5&amp;操作手順!$H$5&amp;LEFT(CSV貼り付け!G$1,FIND("_",CSV貼り付け!G$1)-1),算数マスタ!$A:$F,5,FALSE)*(CSV貼り付け!G45/100),0))</f>
        <v/>
      </c>
      <c r="H45" s="1" t="str">
        <f>IF(ISBLANK(CSV貼り付け!H45),"",ROUND(VLOOKUP(操作手順!$F$5&amp;操作手順!$H$5&amp;LEFT(CSV貼り付け!H$1,FIND("_",CSV貼り付け!H$1)-1),算数マスタ!$A:$F,6,FALSE)*(CSV貼り付け!H45/100),0))</f>
        <v/>
      </c>
      <c r="I45" s="1" t="str">
        <f>IF(ISBLANK(CSV貼り付け!I45),"",ROUND(VLOOKUP(操作手順!$F$5&amp;操作手順!$H$5&amp;LEFT(CSV貼り付け!I$1,FIND("_",CSV貼り付け!I$1)-1),算数マスタ!$A:$F,5,FALSE)*(CSV貼り付け!I45/100),0))</f>
        <v/>
      </c>
      <c r="J45" s="1" t="str">
        <f>IF(ISBLANK(CSV貼り付け!J45),"",ROUND(VLOOKUP(操作手順!$F$5&amp;操作手順!$H$5&amp;LEFT(CSV貼り付け!J$1,FIND("_",CSV貼り付け!J$1)-1),算数マスタ!$A:$F,6,FALSE)*(CSV貼り付け!J45/100),0))</f>
        <v/>
      </c>
      <c r="K45" s="1" t="str">
        <f>IF(ISBLANK(CSV貼り付け!K45),"",ROUND(VLOOKUP(操作手順!$F$5&amp;操作手順!$H$5&amp;LEFT(CSV貼り付け!K$1,FIND("_",CSV貼り付け!K$1)-1),算数マスタ!$A:$F,5,FALSE)*(CSV貼り付け!K45/100),0))</f>
        <v/>
      </c>
      <c r="L45" s="1" t="str">
        <f>IF(ISBLANK(CSV貼り付け!L45),"",ROUND(VLOOKUP(操作手順!$F$5&amp;操作手順!$H$5&amp;LEFT(CSV貼り付け!L$1,FIND("_",CSV貼り付け!L$1)-1),算数マスタ!$A:$F,6,FALSE)*(CSV貼り付け!L45/100),0))</f>
        <v/>
      </c>
      <c r="M45" s="1" t="str">
        <f>IF(ISBLANK(CSV貼り付け!M45),"",ROUND(VLOOKUP(操作手順!$F$5&amp;操作手順!$H$5&amp;LEFT(CSV貼り付け!M$1,FIND("_",CSV貼り付け!M$1)-1),算数マスタ!$A:$F,5,FALSE)*(CSV貼り付け!M45/100),0))</f>
        <v/>
      </c>
      <c r="N45" s="1" t="str">
        <f>IF(ISBLANK(CSV貼り付け!N45),"",ROUND(VLOOKUP(操作手順!$F$5&amp;操作手順!$H$5&amp;LEFT(CSV貼り付け!N$1,FIND("_",CSV貼り付け!N$1)-1),算数マスタ!$A:$F,6,FALSE)*(CSV貼り付け!N45/100),0))</f>
        <v/>
      </c>
      <c r="O45" s="1" t="str">
        <f>IF(ISBLANK(CSV貼り付け!O45),"",ROUND(VLOOKUP(操作手順!$F$5&amp;操作手順!$H$5&amp;LEFT(CSV貼り付け!O$1,FIND("_",CSV貼り付け!O$1)-1),算数マスタ!$A:$F,5,FALSE)*(CSV貼り付け!O45/100),0))</f>
        <v/>
      </c>
      <c r="P45" s="1" t="str">
        <f>IF(ISBLANK(CSV貼り付け!P45),"",ROUND(VLOOKUP(操作手順!$F$5&amp;操作手順!$H$5&amp;LEFT(CSV貼り付け!P$1,FIND("_",CSV貼り付け!P$1)-1),算数マスタ!$A:$F,6,FALSE)*(CSV貼り付け!P45/100),0))</f>
        <v/>
      </c>
      <c r="Q45" s="1" t="str">
        <f>IF(ISBLANK(CSV貼り付け!Q45),"",ROUND(VLOOKUP(操作手順!$F$5&amp;操作手順!$H$5&amp;LEFT(CSV貼り付け!Q$1,FIND("_",CSV貼り付け!Q$1)-1),算数マスタ!$A:$F,5,FALSE)*(CSV貼り付け!Q45/100),0))</f>
        <v/>
      </c>
      <c r="R45" s="1" t="str">
        <f>IF(ISBLANK(CSV貼り付け!R45),"",ROUND(VLOOKUP(操作手順!$F$5&amp;操作手順!$H$5&amp;LEFT(CSV貼り付け!R$1,FIND("_",CSV貼り付け!R$1)-1),算数マスタ!$A:$F,6,FALSE)*(CSV貼り付け!R45/100),0))</f>
        <v/>
      </c>
      <c r="S45" s="1" t="str">
        <f>IF(ISBLANK(CSV貼り付け!S45),"",ROUND(VLOOKUP(操作手順!$F$5&amp;操作手順!$H$5&amp;LEFT(CSV貼り付け!S$1,FIND("_",CSV貼り付け!S$1)-1),算数マスタ!$A:$F,5,FALSE)*(CSV貼り付け!S45/100),0))</f>
        <v/>
      </c>
      <c r="T45" s="1" t="str">
        <f>IF(ISBLANK(CSV貼り付け!T45),"",ROUND(VLOOKUP(操作手順!$F$5&amp;操作手順!$H$5&amp;LEFT(CSV貼り付け!T$1,FIND("_",CSV貼り付け!T$1)-1),算数マスタ!$A:$F,6,FALSE)*(CSV貼り付け!T45/100),0))</f>
        <v/>
      </c>
      <c r="U45" s="1" t="str">
        <f>IF(ISBLANK(CSV貼り付け!U45),"",ROUND(VLOOKUP(操作手順!$F$5&amp;操作手順!$H$5&amp;LEFT(CSV貼り付け!U$1,FIND("_",CSV貼り付け!U$1)-1),算数マスタ!$A:$F,5,FALSE)*(CSV貼り付け!U45/100),0))</f>
        <v/>
      </c>
      <c r="V45" s="1" t="str">
        <f>IF(ISBLANK(CSV貼り付け!V45),"",ROUND(VLOOKUP(操作手順!$F$5&amp;操作手順!$H$5&amp;LEFT(CSV貼り付け!V$1,FIND("_",CSV貼り付け!V$1)-1),算数マスタ!$A:$F,6,FALSE)*(CSV貼り付け!V45/100),0))</f>
        <v/>
      </c>
      <c r="W45" s="1" t="str">
        <f>IF(ISBLANK(CSV貼り付け!W45),"",ROUND(VLOOKUP(操作手順!$F$5&amp;操作手順!$H$5&amp;LEFT(CSV貼り付け!W$1,FIND("_",CSV貼り付け!W$1)-1),算数マスタ!$A:$F,5,FALSE)*(CSV貼り付け!W45/100),0))</f>
        <v/>
      </c>
      <c r="X45" s="1" t="str">
        <f>IF(ISBLANK(CSV貼り付け!X45),"",ROUND(VLOOKUP(操作手順!$F$5&amp;操作手順!$H$5&amp;LEFT(CSV貼り付け!X$1,FIND("_",CSV貼り付け!X$1)-1),算数マスタ!$A:$F,6,FALSE)*(CSV貼り付け!X45/100),0))</f>
        <v/>
      </c>
      <c r="Y45" s="1" t="str">
        <f>IF(ISBLANK(CSV貼り付け!Y45),"",ROUND(VLOOKUP(操作手順!$F$5&amp;操作手順!$H$5&amp;LEFT(CSV貼り付け!Y$1,FIND("_",CSV貼り付け!Y$1)-1),算数マスタ!$A:$F,5,FALSE)*(CSV貼り付け!Y45/100),0))</f>
        <v/>
      </c>
      <c r="Z45" s="1" t="str">
        <f>IF(ISBLANK(CSV貼り付け!Z45),"",ROUND(VLOOKUP(操作手順!$F$5&amp;操作手順!$H$5&amp;LEFT(CSV貼り付け!Z$1,FIND("_",CSV貼り付け!Z$1)-1),算数マスタ!$A:$F,6,FALSE)*(CSV貼り付け!Z45/100),0))</f>
        <v/>
      </c>
      <c r="AA45" s="1" t="str">
        <f>IF(ISBLANK(CSV貼り付け!AA45),"",ROUND(VLOOKUP(操作手順!$F$5&amp;操作手順!$H$5&amp;LEFT(CSV貼り付け!AA$1,FIND("_",CSV貼り付け!AA$1)-1),算数マスタ!$A:$F,5,FALSE)*(CSV貼り付け!AA45/100),0))</f>
        <v/>
      </c>
      <c r="AB45" s="1" t="str">
        <f>IF(ISBLANK(CSV貼り付け!AB45),"",ROUND(VLOOKUP(操作手順!$F$5&amp;操作手順!$H$5&amp;LEFT(CSV貼り付け!AB$1,FIND("_",CSV貼り付け!AB$1)-1),算数マスタ!$A:$F,6,FALSE)*(CSV貼り付け!AB45/100),0))</f>
        <v/>
      </c>
      <c r="AC45" s="1" t="str">
        <f>IF(ISBLANK(CSV貼り付け!AC45),"",ROUND(VLOOKUP(操作手順!$F$5&amp;操作手順!$H$5&amp;LEFT(CSV貼り付け!AC$1,FIND("_",CSV貼り付け!AC$1)-1),算数マスタ!$A:$F,5,FALSE)*(CSV貼り付け!AC45/100),0))</f>
        <v/>
      </c>
      <c r="AD45" s="1" t="str">
        <f>IF(ISBLANK(CSV貼り付け!AD45),"",ROUND(VLOOKUP(操作手順!$F$5&amp;操作手順!$H$5&amp;LEFT(CSV貼り付け!AD$1,FIND("_",CSV貼り付け!AD$1)-1),算数マスタ!$A:$F,6,FALSE)*(CSV貼り付け!AD45/100),0))</f>
        <v/>
      </c>
      <c r="AE45" s="1" t="str">
        <f>IF(ISBLANK(CSV貼り付け!AE45),"",ROUND(VLOOKUP(操作手順!$F$5&amp;操作手順!$H$5&amp;LEFT(CSV貼り付け!AE$1,FIND("_",CSV貼り付け!AE$1)-1),算数マスタ!$A:$F,5,FALSE)*(CSV貼り付け!AE45/100),0))</f>
        <v/>
      </c>
      <c r="AF45" s="1" t="str">
        <f>IF(ISBLANK(CSV貼り付け!AF45),"",ROUND(VLOOKUP(操作手順!$F$5&amp;操作手順!$H$5&amp;LEFT(CSV貼り付け!AF$1,FIND("_",CSV貼り付け!AF$1)-1),算数マスタ!$A:$F,6,FALSE)*(CSV貼り付け!AF45/100),0))</f>
        <v/>
      </c>
      <c r="AG45" s="1" t="str">
        <f>IF(ISBLANK(CSV貼り付け!AG45),"",ROUND(VLOOKUP(操作手順!$F$5&amp;操作手順!$H$5&amp;LEFT(CSV貼り付け!AG$1,FIND("_",CSV貼り付け!AG$1)-1),算数マスタ!$A:$F,5,FALSE)*(CSV貼り付け!AG45/100),0))</f>
        <v/>
      </c>
      <c r="AH45" s="1" t="str">
        <f>IF(ISBLANK(CSV貼り付け!AH45),"",ROUND(VLOOKUP(操作手順!$F$5&amp;操作手順!$H$5&amp;LEFT(CSV貼り付け!AH$1,FIND("_",CSV貼り付け!AH$1)-1),算数マスタ!$A:$F,6,FALSE)*(CSV貼り付け!AH45/100),0))</f>
        <v/>
      </c>
      <c r="AI45" s="1" t="str">
        <f>IF(ISBLANK(CSV貼り付け!AI45),"",ROUND(VLOOKUP(操作手順!$F$5&amp;操作手順!$H$5&amp;LEFT(CSV貼り付け!AI$1,FIND("_",CSV貼り付け!AI$1)-1),算数マスタ!$A:$F,5,FALSE)*(CSV貼り付け!AI45/100),0))</f>
        <v/>
      </c>
      <c r="AJ45" s="1" t="str">
        <f>IF(ISBLANK(CSV貼り付け!AJ45),"",ROUND(VLOOKUP(操作手順!$F$5&amp;操作手順!$H$5&amp;LEFT(CSV貼り付け!AJ$1,FIND("_",CSV貼り付け!AJ$1)-1),算数マスタ!$A:$F,6,FALSE)*(CSV貼り付け!AJ45/100),0))</f>
        <v/>
      </c>
      <c r="AK45" s="1" t="str">
        <f>IF(ISBLANK(CSV貼り付け!AK45),"",ROUND(VLOOKUP(操作手順!$F$5&amp;操作手順!$H$5&amp;LEFT(CSV貼り付け!AK$1,FIND("_",CSV貼り付け!AK$1)-1),算数マスタ!$A:$F,5,FALSE)*(CSV貼り付け!AK45/100),0))</f>
        <v/>
      </c>
      <c r="AL45" s="1" t="str">
        <f>IF(ISBLANK(CSV貼り付け!AL45),"",ROUND(VLOOKUP(操作手順!$F$5&amp;操作手順!$H$5&amp;LEFT(CSV貼り付け!AL$1,FIND("_",CSV貼り付け!AL$1)-1),算数マスタ!$A:$F,6,FALSE)*(CSV貼り付け!AL45/100),0))</f>
        <v/>
      </c>
      <c r="AM45" s="1" t="str">
        <f>IF(ISBLANK(CSV貼り付け!AM45),"",ROUND(VLOOKUP(操作手順!$F$5&amp;操作手順!$H$5&amp;LEFT(CSV貼り付け!AM$1,FIND("_",CSV貼り付け!AM$1)-1),算数マスタ!$A:$F,5,FALSE)*(CSV貼り付け!AM45/100),0))</f>
        <v/>
      </c>
      <c r="AN45" s="1" t="str">
        <f>IF(ISBLANK(CSV貼り付け!AN45),"",ROUND(VLOOKUP(操作手順!$F$5&amp;操作手順!$H$5&amp;LEFT(CSV貼り付け!AN$1,FIND("_",CSV貼り付け!AN$1)-1),算数マスタ!$A:$F,6,FALSE)*(CSV貼り付け!AN45/100),0))</f>
        <v/>
      </c>
      <c r="AO45" s="1" t="str">
        <f>IF(ISBLANK(CSV貼り付け!AO45),"",ROUND(VLOOKUP(操作手順!$F$5&amp;操作手順!$H$5&amp;LEFT(CSV貼り付け!AO$1,FIND("_",CSV貼り付け!AO$1)-1),算数マスタ!$A:$F,5,FALSE)*(CSV貼り付け!AO45/100),0))</f>
        <v/>
      </c>
      <c r="AP45" s="1" t="str">
        <f>IF(ISBLANK(CSV貼り付け!AP45),"",ROUND(VLOOKUP(操作手順!$F$5&amp;操作手順!$H$5&amp;LEFT(CSV貼り付け!AP$1,FIND("_",CSV貼り付け!AP$1)-1),算数マスタ!$A:$F,6,FALSE)*(CSV貼り付け!AP45/100),0))</f>
        <v/>
      </c>
      <c r="AQ45" s="1" t="str">
        <f>IF(ISBLANK(CSV貼り付け!AQ45),"",ROUND(VLOOKUP(操作手順!$F$5&amp;操作手順!$H$5&amp;LEFT(CSV貼り付け!AQ$1,FIND("_",CSV貼り付け!AQ$1)-1),算数マスタ!$A:$F,5,FALSE)*(CSV貼り付け!AQ45/100),0))</f>
        <v/>
      </c>
      <c r="AR45" s="1" t="str">
        <f>IF(ISBLANK(CSV貼り付け!AR45),"",ROUND(VLOOKUP(操作手順!$F$5&amp;操作手順!$H$5&amp;LEFT(CSV貼り付け!AR$1,FIND("_",CSV貼り付け!AR$1)-1),算数マスタ!$A:$F,6,FALSE)*(CSV貼り付け!AR45/100),0))</f>
        <v/>
      </c>
      <c r="AS45" s="1" t="str">
        <f>IF(ISBLANK(CSV貼り付け!AS45),"",ROUND(VLOOKUP(操作手順!$F$5&amp;操作手順!$H$5&amp;LEFT(CSV貼り付け!AS$1,FIND("_",CSV貼り付け!AS$1)-1),算数マスタ!$A:$F,5,FALSE)*(CSV貼り付け!AS45/100),0))</f>
        <v/>
      </c>
      <c r="AT45" s="1" t="str">
        <f>IF(ISBLANK(CSV貼り付け!AT45),"",ROUND(VLOOKUP(操作手順!$F$5&amp;操作手順!$H$5&amp;LEFT(CSV貼り付け!AT$1,FIND("_",CSV貼り付け!AT$1)-1),算数マスタ!$A:$F,6,FALSE)*(CSV貼り付け!AT45/100),0))</f>
        <v/>
      </c>
      <c r="AU45" s="1" t="str">
        <f>IF(ISBLANK(CSV貼り付け!AU45),"",ROUND(VLOOKUP(操作手順!$F$5&amp;操作手順!$H$5&amp;LEFT(CSV貼り付け!AU$1,FIND("_",CSV貼り付け!AU$1)-1),算数マスタ!$A:$F,5,FALSE)*(CSV貼り付け!AU45/100),0))</f>
        <v/>
      </c>
      <c r="AV45" s="1" t="str">
        <f>IF(ISBLANK(CSV貼り付け!AV45),"",ROUND(VLOOKUP(操作手順!$F$5&amp;操作手順!$H$5&amp;LEFT(CSV貼り付け!AV$1,FIND("_",CSV貼り付け!AV$1)-1),算数マスタ!$A:$F,6,FALSE)*(CSV貼り付け!AV45/100),0))</f>
        <v/>
      </c>
      <c r="AW45" s="1" t="str">
        <f>IF(ISBLANK(CSV貼り付け!AW45),"",ROUND(VLOOKUP(操作手順!$F$5&amp;操作手順!$H$5&amp;LEFT(CSV貼り付け!AW$1,FIND("_",CSV貼り付け!AW$1)-1),算数マスタ!$A:$F,5,FALSE)*(CSV貼り付け!AW45/100),0))</f>
        <v/>
      </c>
      <c r="AX45" s="1" t="str">
        <f>IF(ISBLANK(CSV貼り付け!AX45),"",ROUND(VLOOKUP(操作手順!$F$5&amp;操作手順!$H$5&amp;LEFT(CSV貼り付け!AX$1,FIND("_",CSV貼り付け!AX$1)-1),算数マスタ!$A:$F,6,FALSE)*(CSV貼り付け!AX45/100),0))</f>
        <v/>
      </c>
      <c r="AY45" s="1" t="str">
        <f>IF(ISBLANK(CSV貼り付け!AY45),"",ROUND(VLOOKUP(操作手順!$F$5&amp;操作手順!$H$5&amp;LEFT(CSV貼り付け!AY$1,FIND("_",CSV貼り付け!AY$1)-1),算数マスタ!$A:$F,5,FALSE)*(CSV貼り付け!AY45/100),0))</f>
        <v/>
      </c>
      <c r="AZ45" s="1" t="str">
        <f>IF(ISBLANK(CSV貼り付け!AZ45),"",ROUND(VLOOKUP(操作手順!$F$5&amp;操作手順!$H$5&amp;LEFT(CSV貼り付け!AZ$1,FIND("_",CSV貼り付け!AZ$1)-1),算数マスタ!$A:$F,6,FALSE)*(CSV貼り付け!AZ45/100),0))</f>
        <v/>
      </c>
      <c r="BA45" s="1" t="str">
        <f>IF(ISBLANK(CSV貼り付け!BA45),"",ROUND(VLOOKUP(操作手順!$F$5&amp;操作手順!$H$5&amp;LEFT(CSV貼り付け!BA$1,FIND("_",CSV貼り付け!BA$1)-1),算数マスタ!$A:$F,5,FALSE)*(CSV貼り付け!BA45/100),0))</f>
        <v/>
      </c>
      <c r="BB45" s="1" t="str">
        <f>IF(ISBLANK(CSV貼り付け!BB45),"",ROUND(VLOOKUP(操作手順!$F$5&amp;操作手順!$H$5&amp;LEFT(CSV貼り付け!BB$1,FIND("_",CSV貼り付け!BB$1)-1),算数マスタ!$A:$F,6,FALSE)*(CSV貼り付け!BB45/100),0))</f>
        <v/>
      </c>
      <c r="BC45" s="1" t="str">
        <f>IF(ISBLANK(CSV貼り付け!BC45),"",ROUND(VLOOKUP(操作手順!$F$5&amp;操作手順!$H$5&amp;LEFT(CSV貼り付け!BC$1,FIND("_",CSV貼り付け!BC$1)-1),算数マスタ!$A:$F,5,FALSE)*(CSV貼り付け!BC45/100),0))</f>
        <v/>
      </c>
      <c r="BD45" s="1" t="str">
        <f>IF(ISBLANK(CSV貼り付け!BD45),"",ROUND(VLOOKUP(操作手順!$F$5&amp;操作手順!$H$5&amp;LEFT(CSV貼り付け!BD$1,FIND("_",CSV貼り付け!BD$1)-1),算数マスタ!$A:$F,6,FALSE)*(CSV貼り付け!BD45/100),0))</f>
        <v/>
      </c>
      <c r="BE45" s="1" t="str">
        <f>IF(ISBLANK(CSV貼り付け!BE45),"",ROUND(VLOOKUP(操作手順!$F$5&amp;操作手順!$H$5&amp;LEFT(CSV貼り付け!BE$1,FIND("_",CSV貼り付け!BE$1)-1),算数マスタ!$A:$F,5,FALSE)*(CSV貼り付け!BE45/100),0))</f>
        <v/>
      </c>
      <c r="BF45" s="1" t="str">
        <f>IF(ISBLANK(CSV貼り付け!BF45),"",ROUND(VLOOKUP(操作手順!$F$5&amp;操作手順!$H$5&amp;LEFT(CSV貼り付け!BF$1,FIND("_",CSV貼り付け!BF$1)-1),算数マスタ!$A:$F,6,FALSE)*(CSV貼り付け!BF45/100),0))</f>
        <v/>
      </c>
      <c r="BG45" s="1" t="str">
        <f>IF(ISBLANK(CSV貼り付け!BG45),"",ROUND(VLOOKUP(操作手順!$F$5&amp;操作手順!$H$5&amp;LEFT(CSV貼り付け!BG$1,FIND("_",CSV貼り付け!BG$1)-1),算数マスタ!$A:$F,5,FALSE)*(CSV貼り付け!BG45/100),0))</f>
        <v/>
      </c>
      <c r="BH45" s="1" t="str">
        <f>IF(ISBLANK(CSV貼り付け!BH45),"",ROUND(VLOOKUP(操作手順!$F$5&amp;操作手順!$H$5&amp;LEFT(CSV貼り付け!BH$1,FIND("_",CSV貼り付け!BH$1)-1),算数マスタ!$A:$F,6,FALSE)*(CSV貼り付け!BH45/100),0))</f>
        <v/>
      </c>
      <c r="BI45" s="1" t="str">
        <f>IF(ISBLANK(CSV貼り付け!BI45),"",ROUND(VLOOKUP(操作手順!$F$5&amp;操作手順!$H$5&amp;LEFT(CSV貼り付け!BI$1,FIND("_",CSV貼り付け!BI$1)-1),算数マスタ!$A:$F,5,FALSE)*(CSV貼り付け!BI45/100),0))</f>
        <v/>
      </c>
      <c r="BJ45" s="1" t="str">
        <f>IF(ISBLANK(CSV貼り付け!BJ45),"",ROUND(VLOOKUP(操作手順!$F$5&amp;操作手順!$H$5&amp;LEFT(CSV貼り付け!BJ$1,FIND("_",CSV貼り付け!BJ$1)-1),算数マスタ!$A:$F,6,FALSE)*(CSV貼り付け!BJ45/100),0))</f>
        <v/>
      </c>
      <c r="BK45" s="1" t="str">
        <f>IF(ISBLANK(CSV貼り付け!BK45),"",ROUND(VLOOKUP(操作手順!$F$5&amp;操作手順!$H$5&amp;LEFT(CSV貼り付け!BK$1,FIND("_",CSV貼り付け!BK$1)-1),算数マスタ!$A:$F,5,FALSE)*(CSV貼り付け!BK45/100),0))</f>
        <v/>
      </c>
      <c r="BL45" s="1" t="str">
        <f>IF(ISBLANK(CSV貼り付け!BL45),"",ROUND(VLOOKUP(操作手順!$F$5&amp;操作手順!$H$5&amp;LEFT(CSV貼り付け!BL$1,FIND("_",CSV貼り付け!BL$1)-1),算数マスタ!$A:$F,6,FALSE)*(CSV貼り付け!BL45/100),0))</f>
        <v/>
      </c>
      <c r="BM45" s="1" t="str">
        <f>IF(ISBLANK(CSV貼り付け!BM45),"",ROUND(VLOOKUP(操作手順!$F$5&amp;操作手順!$H$5&amp;LEFT(CSV貼り付け!BM$1,FIND("_",CSV貼り付け!BM$1)-1),算数マスタ!$A:$F,5,FALSE)*(CSV貼り付け!BM45/100),0))</f>
        <v/>
      </c>
      <c r="BN45" s="1" t="str">
        <f>IF(ISBLANK(CSV貼り付け!BN45),"",ROUND(VLOOKUP(操作手順!$F$5&amp;操作手順!$H$5&amp;LEFT(CSV貼り付け!BN$1,FIND("_",CSV貼り付け!BN$1)-1),算数マスタ!$A:$F,6,FALSE)*(CSV貼り付け!BN45/100),0))</f>
        <v/>
      </c>
      <c r="BO45" s="1" t="str">
        <f>IF(ISBLANK(CSV貼り付け!BO45),"",ROUND(VLOOKUP(操作手順!$F$5&amp;操作手順!$H$5&amp;LEFT(CSV貼り付け!BO$1,FIND("_",CSV貼り付け!BO$1)-1),算数マスタ!$A:$F,5,FALSE)*(CSV貼り付け!BO45/100),0))</f>
        <v/>
      </c>
      <c r="BP45" s="1" t="str">
        <f>IF(ISBLANK(CSV貼り付け!BP45),"",ROUND(VLOOKUP(操作手順!$F$5&amp;操作手順!$H$5&amp;LEFT(CSV貼り付け!BP$1,FIND("_",CSV貼り付け!BP$1)-1),算数マスタ!$A:$F,6,FALSE)*(CSV貼り付け!BP45/100),0))</f>
        <v/>
      </c>
      <c r="BQ45" s="1" t="str">
        <f>IF(ISBLANK(CSV貼り付け!BQ45),"",ROUND(VLOOKUP(操作手順!$F$5&amp;操作手順!$H$5&amp;LEFT(CSV貼り付け!BQ$1,FIND("_",CSV貼り付け!BQ$1)-1),算数マスタ!$A:$F,5,FALSE)*(CSV貼り付け!BQ45/100),0))</f>
        <v/>
      </c>
      <c r="BR45" s="1" t="str">
        <f>IF(ISBLANK(CSV貼り付け!BR45),"",ROUND(VLOOKUP(操作手順!$F$5&amp;操作手順!$H$5&amp;LEFT(CSV貼り付け!BR$1,FIND("_",CSV貼り付け!BR$1)-1),算数マスタ!$A:$F,6,FALSE)*(CSV貼り付け!BR45/100),0))</f>
        <v/>
      </c>
      <c r="BS45" s="1" t="str">
        <f>IF(ISBLANK(CSV貼り付け!BS45),"",ROUND(VLOOKUP(操作手順!$F$5&amp;操作手順!$H$5&amp;LEFT(CSV貼り付け!BS$1,FIND("_",CSV貼り付け!BS$1)-1),算数マスタ!$A:$F,5,FALSE)*(CSV貼り付け!BS45/100),0))</f>
        <v/>
      </c>
      <c r="BT45" s="1" t="str">
        <f>IF(ISBLANK(CSV貼り付け!BT45),"",ROUND(VLOOKUP(操作手順!$F$5&amp;操作手順!$H$5&amp;LEFT(CSV貼り付け!BT$1,FIND("_",CSV貼り付け!BT$1)-1),算数マスタ!$A:$F,6,FALSE)*(CSV貼り付け!BT45/100),0))</f>
        <v/>
      </c>
      <c r="BU45" s="1" t="str">
        <f>IF(ISBLANK(CSV貼り付け!BU45),"",ROUND(VLOOKUP(操作手順!$F$5&amp;操作手順!$H$5&amp;LEFT(CSV貼り付け!BU$1,FIND("_",CSV貼り付け!BU$1)-1),算数マスタ!$A:$F,5,FALSE)*(CSV貼り付け!BU45/100),0))</f>
        <v/>
      </c>
      <c r="BV45" s="1" t="str">
        <f>IF(ISBLANK(CSV貼り付け!BV45),"",ROUND(VLOOKUP(操作手順!$F$5&amp;操作手順!$H$5&amp;LEFT(CSV貼り付け!BV$1,FIND("_",CSV貼り付け!BV$1)-1),算数マスタ!$A:$F,6,FALSE)*(CSV貼り付け!BV45/100),0))</f>
        <v/>
      </c>
      <c r="BW45" s="1" t="str">
        <f>IF(ISBLANK(CSV貼り付け!BW45),"",ROUND(VLOOKUP(操作手順!$F$5&amp;操作手順!$H$5&amp;LEFT(CSV貼り付け!BW$1,FIND("_",CSV貼り付け!BW$1)-1),算数マスタ!$A:$F,5,FALSE)*(CSV貼り付け!BW45/100),0))</f>
        <v/>
      </c>
      <c r="BX45" s="1" t="str">
        <f>IF(ISBLANK(CSV貼り付け!BX45),"",ROUND(VLOOKUP(操作手順!$F$5&amp;操作手順!$H$5&amp;LEFT(CSV貼り付け!BX$1,FIND("_",CSV貼り付け!BX$1)-1),算数マスタ!$A:$F,6,FALSE)*(CSV貼り付け!BX45/100),0))</f>
        <v/>
      </c>
      <c r="BY45" s="1" t="str">
        <f>IF(ISBLANK(CSV貼り付け!BY45),"",ROUND(VLOOKUP(操作手順!$F$5&amp;操作手順!$H$5&amp;LEFT(CSV貼り付け!BY$1,FIND("_",CSV貼り付け!BY$1)-1),算数マスタ!$A:$F,5,FALSE)*(CSV貼り付け!BY45/100),0))</f>
        <v/>
      </c>
      <c r="BZ45" s="1" t="str">
        <f>IF(ISBLANK(CSV貼り付け!BZ45),"",ROUND(VLOOKUP(操作手順!$F$5&amp;操作手順!$H$5&amp;LEFT(CSV貼り付け!BZ$1,FIND("_",CSV貼り付け!BZ$1)-1),算数マスタ!$A:$F,6,FALSE)*(CSV貼り付け!BZ45/100),0))</f>
        <v/>
      </c>
    </row>
    <row r="46" spans="1:78">
      <c r="A46" s="1" t="str">
        <f>IF(ISBLANK(CSV貼り付け!A46),"",CSV貼り付け!A46)</f>
        <v/>
      </c>
      <c r="B46" s="1" t="str">
        <f>IF(ISBLANK(CSV貼り付け!B46),"",CSV貼り付け!B46)</f>
        <v/>
      </c>
      <c r="C46" s="1" t="str">
        <f>IF(ISBLANK(CSV貼り付け!C46),"",CSV貼り付け!C46)</f>
        <v/>
      </c>
      <c r="D46" s="1" t="str">
        <f>IF(ISBLANK(CSV貼り付け!D46),"",CSV貼り付け!D46)</f>
        <v/>
      </c>
      <c r="G46" s="1" t="str">
        <f>IF(ISBLANK(CSV貼り付け!G46),"",ROUND(VLOOKUP(操作手順!$F$5&amp;操作手順!$H$5&amp;LEFT(CSV貼り付け!G$1,FIND("_",CSV貼り付け!G$1)-1),算数マスタ!$A:$F,5,FALSE)*(CSV貼り付け!G46/100),0))</f>
        <v/>
      </c>
      <c r="H46" s="1" t="str">
        <f>IF(ISBLANK(CSV貼り付け!H46),"",ROUND(VLOOKUP(操作手順!$F$5&amp;操作手順!$H$5&amp;LEFT(CSV貼り付け!H$1,FIND("_",CSV貼り付け!H$1)-1),算数マスタ!$A:$F,6,FALSE)*(CSV貼り付け!H46/100),0))</f>
        <v/>
      </c>
      <c r="I46" s="1" t="str">
        <f>IF(ISBLANK(CSV貼り付け!I46),"",ROUND(VLOOKUP(操作手順!$F$5&amp;操作手順!$H$5&amp;LEFT(CSV貼り付け!I$1,FIND("_",CSV貼り付け!I$1)-1),算数マスタ!$A:$F,5,FALSE)*(CSV貼り付け!I46/100),0))</f>
        <v/>
      </c>
      <c r="J46" s="1" t="str">
        <f>IF(ISBLANK(CSV貼り付け!J46),"",ROUND(VLOOKUP(操作手順!$F$5&amp;操作手順!$H$5&amp;LEFT(CSV貼り付け!J$1,FIND("_",CSV貼り付け!J$1)-1),算数マスタ!$A:$F,6,FALSE)*(CSV貼り付け!J46/100),0))</f>
        <v/>
      </c>
      <c r="K46" s="1" t="str">
        <f>IF(ISBLANK(CSV貼り付け!K46),"",ROUND(VLOOKUP(操作手順!$F$5&amp;操作手順!$H$5&amp;LEFT(CSV貼り付け!K$1,FIND("_",CSV貼り付け!K$1)-1),算数マスタ!$A:$F,5,FALSE)*(CSV貼り付け!K46/100),0))</f>
        <v/>
      </c>
      <c r="L46" s="1" t="str">
        <f>IF(ISBLANK(CSV貼り付け!L46),"",ROUND(VLOOKUP(操作手順!$F$5&amp;操作手順!$H$5&amp;LEFT(CSV貼り付け!L$1,FIND("_",CSV貼り付け!L$1)-1),算数マスタ!$A:$F,6,FALSE)*(CSV貼り付け!L46/100),0))</f>
        <v/>
      </c>
      <c r="M46" s="1" t="str">
        <f>IF(ISBLANK(CSV貼り付け!M46),"",ROUND(VLOOKUP(操作手順!$F$5&amp;操作手順!$H$5&amp;LEFT(CSV貼り付け!M$1,FIND("_",CSV貼り付け!M$1)-1),算数マスタ!$A:$F,5,FALSE)*(CSV貼り付け!M46/100),0))</f>
        <v/>
      </c>
      <c r="N46" s="1" t="str">
        <f>IF(ISBLANK(CSV貼り付け!N46),"",ROUND(VLOOKUP(操作手順!$F$5&amp;操作手順!$H$5&amp;LEFT(CSV貼り付け!N$1,FIND("_",CSV貼り付け!N$1)-1),算数マスタ!$A:$F,6,FALSE)*(CSV貼り付け!N46/100),0))</f>
        <v/>
      </c>
      <c r="O46" s="1" t="str">
        <f>IF(ISBLANK(CSV貼り付け!O46),"",ROUND(VLOOKUP(操作手順!$F$5&amp;操作手順!$H$5&amp;LEFT(CSV貼り付け!O$1,FIND("_",CSV貼り付け!O$1)-1),算数マスタ!$A:$F,5,FALSE)*(CSV貼り付け!O46/100),0))</f>
        <v/>
      </c>
      <c r="P46" s="1" t="str">
        <f>IF(ISBLANK(CSV貼り付け!P46),"",ROUND(VLOOKUP(操作手順!$F$5&amp;操作手順!$H$5&amp;LEFT(CSV貼り付け!P$1,FIND("_",CSV貼り付け!P$1)-1),算数マスタ!$A:$F,6,FALSE)*(CSV貼り付け!P46/100),0))</f>
        <v/>
      </c>
      <c r="Q46" s="1" t="str">
        <f>IF(ISBLANK(CSV貼り付け!Q46),"",ROUND(VLOOKUP(操作手順!$F$5&amp;操作手順!$H$5&amp;LEFT(CSV貼り付け!Q$1,FIND("_",CSV貼り付け!Q$1)-1),算数マスタ!$A:$F,5,FALSE)*(CSV貼り付け!Q46/100),0))</f>
        <v/>
      </c>
      <c r="R46" s="1" t="str">
        <f>IF(ISBLANK(CSV貼り付け!R46),"",ROUND(VLOOKUP(操作手順!$F$5&amp;操作手順!$H$5&amp;LEFT(CSV貼り付け!R$1,FIND("_",CSV貼り付け!R$1)-1),算数マスタ!$A:$F,6,FALSE)*(CSV貼り付け!R46/100),0))</f>
        <v/>
      </c>
      <c r="S46" s="1" t="str">
        <f>IF(ISBLANK(CSV貼り付け!S46),"",ROUND(VLOOKUP(操作手順!$F$5&amp;操作手順!$H$5&amp;LEFT(CSV貼り付け!S$1,FIND("_",CSV貼り付け!S$1)-1),算数マスタ!$A:$F,5,FALSE)*(CSV貼り付け!S46/100),0))</f>
        <v/>
      </c>
      <c r="T46" s="1" t="str">
        <f>IF(ISBLANK(CSV貼り付け!T46),"",ROUND(VLOOKUP(操作手順!$F$5&amp;操作手順!$H$5&amp;LEFT(CSV貼り付け!T$1,FIND("_",CSV貼り付け!T$1)-1),算数マスタ!$A:$F,6,FALSE)*(CSV貼り付け!T46/100),0))</f>
        <v/>
      </c>
      <c r="U46" s="1" t="str">
        <f>IF(ISBLANK(CSV貼り付け!U46),"",ROUND(VLOOKUP(操作手順!$F$5&amp;操作手順!$H$5&amp;LEFT(CSV貼り付け!U$1,FIND("_",CSV貼り付け!U$1)-1),算数マスタ!$A:$F,5,FALSE)*(CSV貼り付け!U46/100),0))</f>
        <v/>
      </c>
      <c r="V46" s="1" t="str">
        <f>IF(ISBLANK(CSV貼り付け!V46),"",ROUND(VLOOKUP(操作手順!$F$5&amp;操作手順!$H$5&amp;LEFT(CSV貼り付け!V$1,FIND("_",CSV貼り付け!V$1)-1),算数マスタ!$A:$F,6,FALSE)*(CSV貼り付け!V46/100),0))</f>
        <v/>
      </c>
      <c r="W46" s="1" t="str">
        <f>IF(ISBLANK(CSV貼り付け!W46),"",ROUND(VLOOKUP(操作手順!$F$5&amp;操作手順!$H$5&amp;LEFT(CSV貼り付け!W$1,FIND("_",CSV貼り付け!W$1)-1),算数マスタ!$A:$F,5,FALSE)*(CSV貼り付け!W46/100),0))</f>
        <v/>
      </c>
      <c r="X46" s="1" t="str">
        <f>IF(ISBLANK(CSV貼り付け!X46),"",ROUND(VLOOKUP(操作手順!$F$5&amp;操作手順!$H$5&amp;LEFT(CSV貼り付け!X$1,FIND("_",CSV貼り付け!X$1)-1),算数マスタ!$A:$F,6,FALSE)*(CSV貼り付け!X46/100),0))</f>
        <v/>
      </c>
      <c r="Y46" s="1" t="str">
        <f>IF(ISBLANK(CSV貼り付け!Y46),"",ROUND(VLOOKUP(操作手順!$F$5&amp;操作手順!$H$5&amp;LEFT(CSV貼り付け!Y$1,FIND("_",CSV貼り付け!Y$1)-1),算数マスタ!$A:$F,5,FALSE)*(CSV貼り付け!Y46/100),0))</f>
        <v/>
      </c>
      <c r="Z46" s="1" t="str">
        <f>IF(ISBLANK(CSV貼り付け!Z46),"",ROUND(VLOOKUP(操作手順!$F$5&amp;操作手順!$H$5&amp;LEFT(CSV貼り付け!Z$1,FIND("_",CSV貼り付け!Z$1)-1),算数マスタ!$A:$F,6,FALSE)*(CSV貼り付け!Z46/100),0))</f>
        <v/>
      </c>
      <c r="AA46" s="1" t="str">
        <f>IF(ISBLANK(CSV貼り付け!AA46),"",ROUND(VLOOKUP(操作手順!$F$5&amp;操作手順!$H$5&amp;LEFT(CSV貼り付け!AA$1,FIND("_",CSV貼り付け!AA$1)-1),算数マスタ!$A:$F,5,FALSE)*(CSV貼り付け!AA46/100),0))</f>
        <v/>
      </c>
      <c r="AB46" s="1" t="str">
        <f>IF(ISBLANK(CSV貼り付け!AB46),"",ROUND(VLOOKUP(操作手順!$F$5&amp;操作手順!$H$5&amp;LEFT(CSV貼り付け!AB$1,FIND("_",CSV貼り付け!AB$1)-1),算数マスタ!$A:$F,6,FALSE)*(CSV貼り付け!AB46/100),0))</f>
        <v/>
      </c>
      <c r="AC46" s="1" t="str">
        <f>IF(ISBLANK(CSV貼り付け!AC46),"",ROUND(VLOOKUP(操作手順!$F$5&amp;操作手順!$H$5&amp;LEFT(CSV貼り付け!AC$1,FIND("_",CSV貼り付け!AC$1)-1),算数マスタ!$A:$F,5,FALSE)*(CSV貼り付け!AC46/100),0))</f>
        <v/>
      </c>
      <c r="AD46" s="1" t="str">
        <f>IF(ISBLANK(CSV貼り付け!AD46),"",ROUND(VLOOKUP(操作手順!$F$5&amp;操作手順!$H$5&amp;LEFT(CSV貼り付け!AD$1,FIND("_",CSV貼り付け!AD$1)-1),算数マスタ!$A:$F,6,FALSE)*(CSV貼り付け!AD46/100),0))</f>
        <v/>
      </c>
      <c r="AE46" s="1" t="str">
        <f>IF(ISBLANK(CSV貼り付け!AE46),"",ROUND(VLOOKUP(操作手順!$F$5&amp;操作手順!$H$5&amp;LEFT(CSV貼り付け!AE$1,FIND("_",CSV貼り付け!AE$1)-1),算数マスタ!$A:$F,5,FALSE)*(CSV貼り付け!AE46/100),0))</f>
        <v/>
      </c>
      <c r="AF46" s="1" t="str">
        <f>IF(ISBLANK(CSV貼り付け!AF46),"",ROUND(VLOOKUP(操作手順!$F$5&amp;操作手順!$H$5&amp;LEFT(CSV貼り付け!AF$1,FIND("_",CSV貼り付け!AF$1)-1),算数マスタ!$A:$F,6,FALSE)*(CSV貼り付け!AF46/100),0))</f>
        <v/>
      </c>
      <c r="AG46" s="1" t="str">
        <f>IF(ISBLANK(CSV貼り付け!AG46),"",ROUND(VLOOKUP(操作手順!$F$5&amp;操作手順!$H$5&amp;LEFT(CSV貼り付け!AG$1,FIND("_",CSV貼り付け!AG$1)-1),算数マスタ!$A:$F,5,FALSE)*(CSV貼り付け!AG46/100),0))</f>
        <v/>
      </c>
      <c r="AH46" s="1" t="str">
        <f>IF(ISBLANK(CSV貼り付け!AH46),"",ROUND(VLOOKUP(操作手順!$F$5&amp;操作手順!$H$5&amp;LEFT(CSV貼り付け!AH$1,FIND("_",CSV貼り付け!AH$1)-1),算数マスタ!$A:$F,6,FALSE)*(CSV貼り付け!AH46/100),0))</f>
        <v/>
      </c>
      <c r="AI46" s="1" t="str">
        <f>IF(ISBLANK(CSV貼り付け!AI46),"",ROUND(VLOOKUP(操作手順!$F$5&amp;操作手順!$H$5&amp;LEFT(CSV貼り付け!AI$1,FIND("_",CSV貼り付け!AI$1)-1),算数マスタ!$A:$F,5,FALSE)*(CSV貼り付け!AI46/100),0))</f>
        <v/>
      </c>
      <c r="AJ46" s="1" t="str">
        <f>IF(ISBLANK(CSV貼り付け!AJ46),"",ROUND(VLOOKUP(操作手順!$F$5&amp;操作手順!$H$5&amp;LEFT(CSV貼り付け!AJ$1,FIND("_",CSV貼り付け!AJ$1)-1),算数マスタ!$A:$F,6,FALSE)*(CSV貼り付け!AJ46/100),0))</f>
        <v/>
      </c>
      <c r="AK46" s="1" t="str">
        <f>IF(ISBLANK(CSV貼り付け!AK46),"",ROUND(VLOOKUP(操作手順!$F$5&amp;操作手順!$H$5&amp;LEFT(CSV貼り付け!AK$1,FIND("_",CSV貼り付け!AK$1)-1),算数マスタ!$A:$F,5,FALSE)*(CSV貼り付け!AK46/100),0))</f>
        <v/>
      </c>
      <c r="AL46" s="1" t="str">
        <f>IF(ISBLANK(CSV貼り付け!AL46),"",ROUND(VLOOKUP(操作手順!$F$5&amp;操作手順!$H$5&amp;LEFT(CSV貼り付け!AL$1,FIND("_",CSV貼り付け!AL$1)-1),算数マスタ!$A:$F,6,FALSE)*(CSV貼り付け!AL46/100),0))</f>
        <v/>
      </c>
      <c r="AM46" s="1" t="str">
        <f>IF(ISBLANK(CSV貼り付け!AM46),"",ROUND(VLOOKUP(操作手順!$F$5&amp;操作手順!$H$5&amp;LEFT(CSV貼り付け!AM$1,FIND("_",CSV貼り付け!AM$1)-1),算数マスタ!$A:$F,5,FALSE)*(CSV貼り付け!AM46/100),0))</f>
        <v/>
      </c>
      <c r="AN46" s="1" t="str">
        <f>IF(ISBLANK(CSV貼り付け!AN46),"",ROUND(VLOOKUP(操作手順!$F$5&amp;操作手順!$H$5&amp;LEFT(CSV貼り付け!AN$1,FIND("_",CSV貼り付け!AN$1)-1),算数マスタ!$A:$F,6,FALSE)*(CSV貼り付け!AN46/100),0))</f>
        <v/>
      </c>
      <c r="AO46" s="1" t="str">
        <f>IF(ISBLANK(CSV貼り付け!AO46),"",ROUND(VLOOKUP(操作手順!$F$5&amp;操作手順!$H$5&amp;LEFT(CSV貼り付け!AO$1,FIND("_",CSV貼り付け!AO$1)-1),算数マスタ!$A:$F,5,FALSE)*(CSV貼り付け!AO46/100),0))</f>
        <v/>
      </c>
      <c r="AP46" s="1" t="str">
        <f>IF(ISBLANK(CSV貼り付け!AP46),"",ROUND(VLOOKUP(操作手順!$F$5&amp;操作手順!$H$5&amp;LEFT(CSV貼り付け!AP$1,FIND("_",CSV貼り付け!AP$1)-1),算数マスタ!$A:$F,6,FALSE)*(CSV貼り付け!AP46/100),0))</f>
        <v/>
      </c>
      <c r="AQ46" s="1" t="str">
        <f>IF(ISBLANK(CSV貼り付け!AQ46),"",ROUND(VLOOKUP(操作手順!$F$5&amp;操作手順!$H$5&amp;LEFT(CSV貼り付け!AQ$1,FIND("_",CSV貼り付け!AQ$1)-1),算数マスタ!$A:$F,5,FALSE)*(CSV貼り付け!AQ46/100),0))</f>
        <v/>
      </c>
      <c r="AR46" s="1" t="str">
        <f>IF(ISBLANK(CSV貼り付け!AR46),"",ROUND(VLOOKUP(操作手順!$F$5&amp;操作手順!$H$5&amp;LEFT(CSV貼り付け!AR$1,FIND("_",CSV貼り付け!AR$1)-1),算数マスタ!$A:$F,6,FALSE)*(CSV貼り付け!AR46/100),0))</f>
        <v/>
      </c>
      <c r="AS46" s="1" t="str">
        <f>IF(ISBLANK(CSV貼り付け!AS46),"",ROUND(VLOOKUP(操作手順!$F$5&amp;操作手順!$H$5&amp;LEFT(CSV貼り付け!AS$1,FIND("_",CSV貼り付け!AS$1)-1),算数マスタ!$A:$F,5,FALSE)*(CSV貼り付け!AS46/100),0))</f>
        <v/>
      </c>
      <c r="AT46" s="1" t="str">
        <f>IF(ISBLANK(CSV貼り付け!AT46),"",ROUND(VLOOKUP(操作手順!$F$5&amp;操作手順!$H$5&amp;LEFT(CSV貼り付け!AT$1,FIND("_",CSV貼り付け!AT$1)-1),算数マスタ!$A:$F,6,FALSE)*(CSV貼り付け!AT46/100),0))</f>
        <v/>
      </c>
      <c r="AU46" s="1" t="str">
        <f>IF(ISBLANK(CSV貼り付け!AU46),"",ROUND(VLOOKUP(操作手順!$F$5&amp;操作手順!$H$5&amp;LEFT(CSV貼り付け!AU$1,FIND("_",CSV貼り付け!AU$1)-1),算数マスタ!$A:$F,5,FALSE)*(CSV貼り付け!AU46/100),0))</f>
        <v/>
      </c>
      <c r="AV46" s="1" t="str">
        <f>IF(ISBLANK(CSV貼り付け!AV46),"",ROUND(VLOOKUP(操作手順!$F$5&amp;操作手順!$H$5&amp;LEFT(CSV貼り付け!AV$1,FIND("_",CSV貼り付け!AV$1)-1),算数マスタ!$A:$F,6,FALSE)*(CSV貼り付け!AV46/100),0))</f>
        <v/>
      </c>
      <c r="AW46" s="1" t="str">
        <f>IF(ISBLANK(CSV貼り付け!AW46),"",ROUND(VLOOKUP(操作手順!$F$5&amp;操作手順!$H$5&amp;LEFT(CSV貼り付け!AW$1,FIND("_",CSV貼り付け!AW$1)-1),算数マスタ!$A:$F,5,FALSE)*(CSV貼り付け!AW46/100),0))</f>
        <v/>
      </c>
      <c r="AX46" s="1" t="str">
        <f>IF(ISBLANK(CSV貼り付け!AX46),"",ROUND(VLOOKUP(操作手順!$F$5&amp;操作手順!$H$5&amp;LEFT(CSV貼り付け!AX$1,FIND("_",CSV貼り付け!AX$1)-1),算数マスタ!$A:$F,6,FALSE)*(CSV貼り付け!AX46/100),0))</f>
        <v/>
      </c>
      <c r="AY46" s="1" t="str">
        <f>IF(ISBLANK(CSV貼り付け!AY46),"",ROUND(VLOOKUP(操作手順!$F$5&amp;操作手順!$H$5&amp;LEFT(CSV貼り付け!AY$1,FIND("_",CSV貼り付け!AY$1)-1),算数マスタ!$A:$F,5,FALSE)*(CSV貼り付け!AY46/100),0))</f>
        <v/>
      </c>
      <c r="AZ46" s="1" t="str">
        <f>IF(ISBLANK(CSV貼り付け!AZ46),"",ROUND(VLOOKUP(操作手順!$F$5&amp;操作手順!$H$5&amp;LEFT(CSV貼り付け!AZ$1,FIND("_",CSV貼り付け!AZ$1)-1),算数マスタ!$A:$F,6,FALSE)*(CSV貼り付け!AZ46/100),0))</f>
        <v/>
      </c>
      <c r="BA46" s="1" t="str">
        <f>IF(ISBLANK(CSV貼り付け!BA46),"",ROUND(VLOOKUP(操作手順!$F$5&amp;操作手順!$H$5&amp;LEFT(CSV貼り付け!BA$1,FIND("_",CSV貼り付け!BA$1)-1),算数マスタ!$A:$F,5,FALSE)*(CSV貼り付け!BA46/100),0))</f>
        <v/>
      </c>
      <c r="BB46" s="1" t="str">
        <f>IF(ISBLANK(CSV貼り付け!BB46),"",ROUND(VLOOKUP(操作手順!$F$5&amp;操作手順!$H$5&amp;LEFT(CSV貼り付け!BB$1,FIND("_",CSV貼り付け!BB$1)-1),算数マスタ!$A:$F,6,FALSE)*(CSV貼り付け!BB46/100),0))</f>
        <v/>
      </c>
      <c r="BC46" s="1" t="str">
        <f>IF(ISBLANK(CSV貼り付け!BC46),"",ROUND(VLOOKUP(操作手順!$F$5&amp;操作手順!$H$5&amp;LEFT(CSV貼り付け!BC$1,FIND("_",CSV貼り付け!BC$1)-1),算数マスタ!$A:$F,5,FALSE)*(CSV貼り付け!BC46/100),0))</f>
        <v/>
      </c>
      <c r="BD46" s="1" t="str">
        <f>IF(ISBLANK(CSV貼り付け!BD46),"",ROUND(VLOOKUP(操作手順!$F$5&amp;操作手順!$H$5&amp;LEFT(CSV貼り付け!BD$1,FIND("_",CSV貼り付け!BD$1)-1),算数マスタ!$A:$F,6,FALSE)*(CSV貼り付け!BD46/100),0))</f>
        <v/>
      </c>
      <c r="BE46" s="1" t="str">
        <f>IF(ISBLANK(CSV貼り付け!BE46),"",ROUND(VLOOKUP(操作手順!$F$5&amp;操作手順!$H$5&amp;LEFT(CSV貼り付け!BE$1,FIND("_",CSV貼り付け!BE$1)-1),算数マスタ!$A:$F,5,FALSE)*(CSV貼り付け!BE46/100),0))</f>
        <v/>
      </c>
      <c r="BF46" s="1" t="str">
        <f>IF(ISBLANK(CSV貼り付け!BF46),"",ROUND(VLOOKUP(操作手順!$F$5&amp;操作手順!$H$5&amp;LEFT(CSV貼り付け!BF$1,FIND("_",CSV貼り付け!BF$1)-1),算数マスタ!$A:$F,6,FALSE)*(CSV貼り付け!BF46/100),0))</f>
        <v/>
      </c>
      <c r="BG46" s="1" t="str">
        <f>IF(ISBLANK(CSV貼り付け!BG46),"",ROUND(VLOOKUP(操作手順!$F$5&amp;操作手順!$H$5&amp;LEFT(CSV貼り付け!BG$1,FIND("_",CSV貼り付け!BG$1)-1),算数マスタ!$A:$F,5,FALSE)*(CSV貼り付け!BG46/100),0))</f>
        <v/>
      </c>
      <c r="BH46" s="1" t="str">
        <f>IF(ISBLANK(CSV貼り付け!BH46),"",ROUND(VLOOKUP(操作手順!$F$5&amp;操作手順!$H$5&amp;LEFT(CSV貼り付け!BH$1,FIND("_",CSV貼り付け!BH$1)-1),算数マスタ!$A:$F,6,FALSE)*(CSV貼り付け!BH46/100),0))</f>
        <v/>
      </c>
      <c r="BI46" s="1" t="str">
        <f>IF(ISBLANK(CSV貼り付け!BI46),"",ROUND(VLOOKUP(操作手順!$F$5&amp;操作手順!$H$5&amp;LEFT(CSV貼り付け!BI$1,FIND("_",CSV貼り付け!BI$1)-1),算数マスタ!$A:$F,5,FALSE)*(CSV貼り付け!BI46/100),0))</f>
        <v/>
      </c>
      <c r="BJ46" s="1" t="str">
        <f>IF(ISBLANK(CSV貼り付け!BJ46),"",ROUND(VLOOKUP(操作手順!$F$5&amp;操作手順!$H$5&amp;LEFT(CSV貼り付け!BJ$1,FIND("_",CSV貼り付け!BJ$1)-1),算数マスタ!$A:$F,6,FALSE)*(CSV貼り付け!BJ46/100),0))</f>
        <v/>
      </c>
      <c r="BK46" s="1" t="str">
        <f>IF(ISBLANK(CSV貼り付け!BK46),"",ROUND(VLOOKUP(操作手順!$F$5&amp;操作手順!$H$5&amp;LEFT(CSV貼り付け!BK$1,FIND("_",CSV貼り付け!BK$1)-1),算数マスタ!$A:$F,5,FALSE)*(CSV貼り付け!BK46/100),0))</f>
        <v/>
      </c>
      <c r="BL46" s="1" t="str">
        <f>IF(ISBLANK(CSV貼り付け!BL46),"",ROUND(VLOOKUP(操作手順!$F$5&amp;操作手順!$H$5&amp;LEFT(CSV貼り付け!BL$1,FIND("_",CSV貼り付け!BL$1)-1),算数マスタ!$A:$F,6,FALSE)*(CSV貼り付け!BL46/100),0))</f>
        <v/>
      </c>
      <c r="BM46" s="1" t="str">
        <f>IF(ISBLANK(CSV貼り付け!BM46),"",ROUND(VLOOKUP(操作手順!$F$5&amp;操作手順!$H$5&amp;LEFT(CSV貼り付け!BM$1,FIND("_",CSV貼り付け!BM$1)-1),算数マスタ!$A:$F,5,FALSE)*(CSV貼り付け!BM46/100),0))</f>
        <v/>
      </c>
      <c r="BN46" s="1" t="str">
        <f>IF(ISBLANK(CSV貼り付け!BN46),"",ROUND(VLOOKUP(操作手順!$F$5&amp;操作手順!$H$5&amp;LEFT(CSV貼り付け!BN$1,FIND("_",CSV貼り付け!BN$1)-1),算数マスタ!$A:$F,6,FALSE)*(CSV貼り付け!BN46/100),0))</f>
        <v/>
      </c>
      <c r="BO46" s="1" t="str">
        <f>IF(ISBLANK(CSV貼り付け!BO46),"",ROUND(VLOOKUP(操作手順!$F$5&amp;操作手順!$H$5&amp;LEFT(CSV貼り付け!BO$1,FIND("_",CSV貼り付け!BO$1)-1),算数マスタ!$A:$F,5,FALSE)*(CSV貼り付け!BO46/100),0))</f>
        <v/>
      </c>
      <c r="BP46" s="1" t="str">
        <f>IF(ISBLANK(CSV貼り付け!BP46),"",ROUND(VLOOKUP(操作手順!$F$5&amp;操作手順!$H$5&amp;LEFT(CSV貼り付け!BP$1,FIND("_",CSV貼り付け!BP$1)-1),算数マスタ!$A:$F,6,FALSE)*(CSV貼り付け!BP46/100),0))</f>
        <v/>
      </c>
      <c r="BQ46" s="1" t="str">
        <f>IF(ISBLANK(CSV貼り付け!BQ46),"",ROUND(VLOOKUP(操作手順!$F$5&amp;操作手順!$H$5&amp;LEFT(CSV貼り付け!BQ$1,FIND("_",CSV貼り付け!BQ$1)-1),算数マスタ!$A:$F,5,FALSE)*(CSV貼り付け!BQ46/100),0))</f>
        <v/>
      </c>
      <c r="BR46" s="1" t="str">
        <f>IF(ISBLANK(CSV貼り付け!BR46),"",ROUND(VLOOKUP(操作手順!$F$5&amp;操作手順!$H$5&amp;LEFT(CSV貼り付け!BR$1,FIND("_",CSV貼り付け!BR$1)-1),算数マスタ!$A:$F,6,FALSE)*(CSV貼り付け!BR46/100),0))</f>
        <v/>
      </c>
      <c r="BS46" s="1" t="str">
        <f>IF(ISBLANK(CSV貼り付け!BS46),"",ROUND(VLOOKUP(操作手順!$F$5&amp;操作手順!$H$5&amp;LEFT(CSV貼り付け!BS$1,FIND("_",CSV貼り付け!BS$1)-1),算数マスタ!$A:$F,5,FALSE)*(CSV貼り付け!BS46/100),0))</f>
        <v/>
      </c>
      <c r="BT46" s="1" t="str">
        <f>IF(ISBLANK(CSV貼り付け!BT46),"",ROUND(VLOOKUP(操作手順!$F$5&amp;操作手順!$H$5&amp;LEFT(CSV貼り付け!BT$1,FIND("_",CSV貼り付け!BT$1)-1),算数マスタ!$A:$F,6,FALSE)*(CSV貼り付け!BT46/100),0))</f>
        <v/>
      </c>
      <c r="BU46" s="1" t="str">
        <f>IF(ISBLANK(CSV貼り付け!BU46),"",ROUND(VLOOKUP(操作手順!$F$5&amp;操作手順!$H$5&amp;LEFT(CSV貼り付け!BU$1,FIND("_",CSV貼り付け!BU$1)-1),算数マスタ!$A:$F,5,FALSE)*(CSV貼り付け!BU46/100),0))</f>
        <v/>
      </c>
      <c r="BV46" s="1" t="str">
        <f>IF(ISBLANK(CSV貼り付け!BV46),"",ROUND(VLOOKUP(操作手順!$F$5&amp;操作手順!$H$5&amp;LEFT(CSV貼り付け!BV$1,FIND("_",CSV貼り付け!BV$1)-1),算数マスタ!$A:$F,6,FALSE)*(CSV貼り付け!BV46/100),0))</f>
        <v/>
      </c>
      <c r="BW46" s="1" t="str">
        <f>IF(ISBLANK(CSV貼り付け!BW46),"",ROUND(VLOOKUP(操作手順!$F$5&amp;操作手順!$H$5&amp;LEFT(CSV貼り付け!BW$1,FIND("_",CSV貼り付け!BW$1)-1),算数マスタ!$A:$F,5,FALSE)*(CSV貼り付け!BW46/100),0))</f>
        <v/>
      </c>
      <c r="BX46" s="1" t="str">
        <f>IF(ISBLANK(CSV貼り付け!BX46),"",ROUND(VLOOKUP(操作手順!$F$5&amp;操作手順!$H$5&amp;LEFT(CSV貼り付け!BX$1,FIND("_",CSV貼り付け!BX$1)-1),算数マスタ!$A:$F,6,FALSE)*(CSV貼り付け!BX46/100),0))</f>
        <v/>
      </c>
      <c r="BY46" s="1" t="str">
        <f>IF(ISBLANK(CSV貼り付け!BY46),"",ROUND(VLOOKUP(操作手順!$F$5&amp;操作手順!$H$5&amp;LEFT(CSV貼り付け!BY$1,FIND("_",CSV貼り付け!BY$1)-1),算数マスタ!$A:$F,5,FALSE)*(CSV貼り付け!BY46/100),0))</f>
        <v/>
      </c>
      <c r="BZ46" s="1" t="str">
        <f>IF(ISBLANK(CSV貼り付け!BZ46),"",ROUND(VLOOKUP(操作手順!$F$5&amp;操作手順!$H$5&amp;LEFT(CSV貼り付け!BZ$1,FIND("_",CSV貼り付け!BZ$1)-1),算数マスタ!$A:$F,6,FALSE)*(CSV貼り付け!BZ46/100),0))</f>
        <v/>
      </c>
    </row>
    <row r="47" spans="1:78">
      <c r="A47" s="1" t="str">
        <f>IF(ISBLANK(CSV貼り付け!A47),"",CSV貼り付け!A47)</f>
        <v/>
      </c>
      <c r="B47" s="1" t="str">
        <f>IF(ISBLANK(CSV貼り付け!B47),"",CSV貼り付け!B47)</f>
        <v/>
      </c>
      <c r="C47" s="1" t="str">
        <f>IF(ISBLANK(CSV貼り付け!C47),"",CSV貼り付け!C47)</f>
        <v/>
      </c>
      <c r="D47" s="1" t="str">
        <f>IF(ISBLANK(CSV貼り付け!D47),"",CSV貼り付け!D47)</f>
        <v/>
      </c>
      <c r="G47" s="1" t="str">
        <f>IF(ISBLANK(CSV貼り付け!G47),"",ROUND(VLOOKUP(操作手順!$F$5&amp;操作手順!$H$5&amp;LEFT(CSV貼り付け!G$1,FIND("_",CSV貼り付け!G$1)-1),算数マスタ!$A:$F,5,FALSE)*(CSV貼り付け!G47/100),0))</f>
        <v/>
      </c>
      <c r="H47" s="1" t="str">
        <f>IF(ISBLANK(CSV貼り付け!H47),"",ROUND(VLOOKUP(操作手順!$F$5&amp;操作手順!$H$5&amp;LEFT(CSV貼り付け!H$1,FIND("_",CSV貼り付け!H$1)-1),算数マスタ!$A:$F,6,FALSE)*(CSV貼り付け!H47/100),0))</f>
        <v/>
      </c>
      <c r="I47" s="1" t="str">
        <f>IF(ISBLANK(CSV貼り付け!I47),"",ROUND(VLOOKUP(操作手順!$F$5&amp;操作手順!$H$5&amp;LEFT(CSV貼り付け!I$1,FIND("_",CSV貼り付け!I$1)-1),算数マスタ!$A:$F,5,FALSE)*(CSV貼り付け!I47/100),0))</f>
        <v/>
      </c>
      <c r="J47" s="1" t="str">
        <f>IF(ISBLANK(CSV貼り付け!J47),"",ROUND(VLOOKUP(操作手順!$F$5&amp;操作手順!$H$5&amp;LEFT(CSV貼り付け!J$1,FIND("_",CSV貼り付け!J$1)-1),算数マスタ!$A:$F,6,FALSE)*(CSV貼り付け!J47/100),0))</f>
        <v/>
      </c>
      <c r="K47" s="1" t="str">
        <f>IF(ISBLANK(CSV貼り付け!K47),"",ROUND(VLOOKUP(操作手順!$F$5&amp;操作手順!$H$5&amp;LEFT(CSV貼り付け!K$1,FIND("_",CSV貼り付け!K$1)-1),算数マスタ!$A:$F,5,FALSE)*(CSV貼り付け!K47/100),0))</f>
        <v/>
      </c>
      <c r="L47" s="1" t="str">
        <f>IF(ISBLANK(CSV貼り付け!L47),"",ROUND(VLOOKUP(操作手順!$F$5&amp;操作手順!$H$5&amp;LEFT(CSV貼り付け!L$1,FIND("_",CSV貼り付け!L$1)-1),算数マスタ!$A:$F,6,FALSE)*(CSV貼り付け!L47/100),0))</f>
        <v/>
      </c>
      <c r="M47" s="1" t="str">
        <f>IF(ISBLANK(CSV貼り付け!M47),"",ROUND(VLOOKUP(操作手順!$F$5&amp;操作手順!$H$5&amp;LEFT(CSV貼り付け!M$1,FIND("_",CSV貼り付け!M$1)-1),算数マスタ!$A:$F,5,FALSE)*(CSV貼り付け!M47/100),0))</f>
        <v/>
      </c>
      <c r="N47" s="1" t="str">
        <f>IF(ISBLANK(CSV貼り付け!N47),"",ROUND(VLOOKUP(操作手順!$F$5&amp;操作手順!$H$5&amp;LEFT(CSV貼り付け!N$1,FIND("_",CSV貼り付け!N$1)-1),算数マスタ!$A:$F,6,FALSE)*(CSV貼り付け!N47/100),0))</f>
        <v/>
      </c>
      <c r="O47" s="1" t="str">
        <f>IF(ISBLANK(CSV貼り付け!O47),"",ROUND(VLOOKUP(操作手順!$F$5&amp;操作手順!$H$5&amp;LEFT(CSV貼り付け!O$1,FIND("_",CSV貼り付け!O$1)-1),算数マスタ!$A:$F,5,FALSE)*(CSV貼り付け!O47/100),0))</f>
        <v/>
      </c>
      <c r="P47" s="1" t="str">
        <f>IF(ISBLANK(CSV貼り付け!P47),"",ROUND(VLOOKUP(操作手順!$F$5&amp;操作手順!$H$5&amp;LEFT(CSV貼り付け!P$1,FIND("_",CSV貼り付け!P$1)-1),算数マスタ!$A:$F,6,FALSE)*(CSV貼り付け!P47/100),0))</f>
        <v/>
      </c>
      <c r="Q47" s="1" t="str">
        <f>IF(ISBLANK(CSV貼り付け!Q47),"",ROUND(VLOOKUP(操作手順!$F$5&amp;操作手順!$H$5&amp;LEFT(CSV貼り付け!Q$1,FIND("_",CSV貼り付け!Q$1)-1),算数マスタ!$A:$F,5,FALSE)*(CSV貼り付け!Q47/100),0))</f>
        <v/>
      </c>
      <c r="R47" s="1" t="str">
        <f>IF(ISBLANK(CSV貼り付け!R47),"",ROUND(VLOOKUP(操作手順!$F$5&amp;操作手順!$H$5&amp;LEFT(CSV貼り付け!R$1,FIND("_",CSV貼り付け!R$1)-1),算数マスタ!$A:$F,6,FALSE)*(CSV貼り付け!R47/100),0))</f>
        <v/>
      </c>
      <c r="S47" s="1" t="str">
        <f>IF(ISBLANK(CSV貼り付け!S47),"",ROUND(VLOOKUP(操作手順!$F$5&amp;操作手順!$H$5&amp;LEFT(CSV貼り付け!S$1,FIND("_",CSV貼り付け!S$1)-1),算数マスタ!$A:$F,5,FALSE)*(CSV貼り付け!S47/100),0))</f>
        <v/>
      </c>
      <c r="T47" s="1" t="str">
        <f>IF(ISBLANK(CSV貼り付け!T47),"",ROUND(VLOOKUP(操作手順!$F$5&amp;操作手順!$H$5&amp;LEFT(CSV貼り付け!T$1,FIND("_",CSV貼り付け!T$1)-1),算数マスタ!$A:$F,6,FALSE)*(CSV貼り付け!T47/100),0))</f>
        <v/>
      </c>
      <c r="U47" s="1" t="str">
        <f>IF(ISBLANK(CSV貼り付け!U47),"",ROUND(VLOOKUP(操作手順!$F$5&amp;操作手順!$H$5&amp;LEFT(CSV貼り付け!U$1,FIND("_",CSV貼り付け!U$1)-1),算数マスタ!$A:$F,5,FALSE)*(CSV貼り付け!U47/100),0))</f>
        <v/>
      </c>
      <c r="V47" s="1" t="str">
        <f>IF(ISBLANK(CSV貼り付け!V47),"",ROUND(VLOOKUP(操作手順!$F$5&amp;操作手順!$H$5&amp;LEFT(CSV貼り付け!V$1,FIND("_",CSV貼り付け!V$1)-1),算数マスタ!$A:$F,6,FALSE)*(CSV貼り付け!V47/100),0))</f>
        <v/>
      </c>
      <c r="W47" s="1" t="str">
        <f>IF(ISBLANK(CSV貼り付け!W47),"",ROUND(VLOOKUP(操作手順!$F$5&amp;操作手順!$H$5&amp;LEFT(CSV貼り付け!W$1,FIND("_",CSV貼り付け!W$1)-1),算数マスタ!$A:$F,5,FALSE)*(CSV貼り付け!W47/100),0))</f>
        <v/>
      </c>
      <c r="X47" s="1" t="str">
        <f>IF(ISBLANK(CSV貼り付け!X47),"",ROUND(VLOOKUP(操作手順!$F$5&amp;操作手順!$H$5&amp;LEFT(CSV貼り付け!X$1,FIND("_",CSV貼り付け!X$1)-1),算数マスタ!$A:$F,6,FALSE)*(CSV貼り付け!X47/100),0))</f>
        <v/>
      </c>
      <c r="Y47" s="1" t="str">
        <f>IF(ISBLANK(CSV貼り付け!Y47),"",ROUND(VLOOKUP(操作手順!$F$5&amp;操作手順!$H$5&amp;LEFT(CSV貼り付け!Y$1,FIND("_",CSV貼り付け!Y$1)-1),算数マスタ!$A:$F,5,FALSE)*(CSV貼り付け!Y47/100),0))</f>
        <v/>
      </c>
      <c r="Z47" s="1" t="str">
        <f>IF(ISBLANK(CSV貼り付け!Z47),"",ROUND(VLOOKUP(操作手順!$F$5&amp;操作手順!$H$5&amp;LEFT(CSV貼り付け!Z$1,FIND("_",CSV貼り付け!Z$1)-1),算数マスタ!$A:$F,6,FALSE)*(CSV貼り付け!Z47/100),0))</f>
        <v/>
      </c>
      <c r="AA47" s="1" t="str">
        <f>IF(ISBLANK(CSV貼り付け!AA47),"",ROUND(VLOOKUP(操作手順!$F$5&amp;操作手順!$H$5&amp;LEFT(CSV貼り付け!AA$1,FIND("_",CSV貼り付け!AA$1)-1),算数マスタ!$A:$F,5,FALSE)*(CSV貼り付け!AA47/100),0))</f>
        <v/>
      </c>
      <c r="AB47" s="1" t="str">
        <f>IF(ISBLANK(CSV貼り付け!AB47),"",ROUND(VLOOKUP(操作手順!$F$5&amp;操作手順!$H$5&amp;LEFT(CSV貼り付け!AB$1,FIND("_",CSV貼り付け!AB$1)-1),算数マスタ!$A:$F,6,FALSE)*(CSV貼り付け!AB47/100),0))</f>
        <v/>
      </c>
      <c r="AC47" s="1" t="str">
        <f>IF(ISBLANK(CSV貼り付け!AC47),"",ROUND(VLOOKUP(操作手順!$F$5&amp;操作手順!$H$5&amp;LEFT(CSV貼り付け!AC$1,FIND("_",CSV貼り付け!AC$1)-1),算数マスタ!$A:$F,5,FALSE)*(CSV貼り付け!AC47/100),0))</f>
        <v/>
      </c>
      <c r="AD47" s="1" t="str">
        <f>IF(ISBLANK(CSV貼り付け!AD47),"",ROUND(VLOOKUP(操作手順!$F$5&amp;操作手順!$H$5&amp;LEFT(CSV貼り付け!AD$1,FIND("_",CSV貼り付け!AD$1)-1),算数マスタ!$A:$F,6,FALSE)*(CSV貼り付け!AD47/100),0))</f>
        <v/>
      </c>
      <c r="AE47" s="1" t="str">
        <f>IF(ISBLANK(CSV貼り付け!AE47),"",ROUND(VLOOKUP(操作手順!$F$5&amp;操作手順!$H$5&amp;LEFT(CSV貼り付け!AE$1,FIND("_",CSV貼り付け!AE$1)-1),算数マスタ!$A:$F,5,FALSE)*(CSV貼り付け!AE47/100),0))</f>
        <v/>
      </c>
      <c r="AF47" s="1" t="str">
        <f>IF(ISBLANK(CSV貼り付け!AF47),"",ROUND(VLOOKUP(操作手順!$F$5&amp;操作手順!$H$5&amp;LEFT(CSV貼り付け!AF$1,FIND("_",CSV貼り付け!AF$1)-1),算数マスタ!$A:$F,6,FALSE)*(CSV貼り付け!AF47/100),0))</f>
        <v/>
      </c>
      <c r="AG47" s="1" t="str">
        <f>IF(ISBLANK(CSV貼り付け!AG47),"",ROUND(VLOOKUP(操作手順!$F$5&amp;操作手順!$H$5&amp;LEFT(CSV貼り付け!AG$1,FIND("_",CSV貼り付け!AG$1)-1),算数マスタ!$A:$F,5,FALSE)*(CSV貼り付け!AG47/100),0))</f>
        <v/>
      </c>
      <c r="AH47" s="1" t="str">
        <f>IF(ISBLANK(CSV貼り付け!AH47),"",ROUND(VLOOKUP(操作手順!$F$5&amp;操作手順!$H$5&amp;LEFT(CSV貼り付け!AH$1,FIND("_",CSV貼り付け!AH$1)-1),算数マスタ!$A:$F,6,FALSE)*(CSV貼り付け!AH47/100),0))</f>
        <v/>
      </c>
      <c r="AI47" s="1" t="str">
        <f>IF(ISBLANK(CSV貼り付け!AI47),"",ROUND(VLOOKUP(操作手順!$F$5&amp;操作手順!$H$5&amp;LEFT(CSV貼り付け!AI$1,FIND("_",CSV貼り付け!AI$1)-1),算数マスタ!$A:$F,5,FALSE)*(CSV貼り付け!AI47/100),0))</f>
        <v/>
      </c>
      <c r="AJ47" s="1" t="str">
        <f>IF(ISBLANK(CSV貼り付け!AJ47),"",ROUND(VLOOKUP(操作手順!$F$5&amp;操作手順!$H$5&amp;LEFT(CSV貼り付け!AJ$1,FIND("_",CSV貼り付け!AJ$1)-1),算数マスタ!$A:$F,6,FALSE)*(CSV貼り付け!AJ47/100),0))</f>
        <v/>
      </c>
      <c r="AK47" s="1" t="str">
        <f>IF(ISBLANK(CSV貼り付け!AK47),"",ROUND(VLOOKUP(操作手順!$F$5&amp;操作手順!$H$5&amp;LEFT(CSV貼り付け!AK$1,FIND("_",CSV貼り付け!AK$1)-1),算数マスタ!$A:$F,5,FALSE)*(CSV貼り付け!AK47/100),0))</f>
        <v/>
      </c>
      <c r="AL47" s="1" t="str">
        <f>IF(ISBLANK(CSV貼り付け!AL47),"",ROUND(VLOOKUP(操作手順!$F$5&amp;操作手順!$H$5&amp;LEFT(CSV貼り付け!AL$1,FIND("_",CSV貼り付け!AL$1)-1),算数マスタ!$A:$F,6,FALSE)*(CSV貼り付け!AL47/100),0))</f>
        <v/>
      </c>
      <c r="AM47" s="1" t="str">
        <f>IF(ISBLANK(CSV貼り付け!AM47),"",ROUND(VLOOKUP(操作手順!$F$5&amp;操作手順!$H$5&amp;LEFT(CSV貼り付け!AM$1,FIND("_",CSV貼り付け!AM$1)-1),算数マスタ!$A:$F,5,FALSE)*(CSV貼り付け!AM47/100),0))</f>
        <v/>
      </c>
      <c r="AN47" s="1" t="str">
        <f>IF(ISBLANK(CSV貼り付け!AN47),"",ROUND(VLOOKUP(操作手順!$F$5&amp;操作手順!$H$5&amp;LEFT(CSV貼り付け!AN$1,FIND("_",CSV貼り付け!AN$1)-1),算数マスタ!$A:$F,6,FALSE)*(CSV貼り付け!AN47/100),0))</f>
        <v/>
      </c>
      <c r="AO47" s="1" t="str">
        <f>IF(ISBLANK(CSV貼り付け!AO47),"",ROUND(VLOOKUP(操作手順!$F$5&amp;操作手順!$H$5&amp;LEFT(CSV貼り付け!AO$1,FIND("_",CSV貼り付け!AO$1)-1),算数マスタ!$A:$F,5,FALSE)*(CSV貼り付け!AO47/100),0))</f>
        <v/>
      </c>
      <c r="AP47" s="1" t="str">
        <f>IF(ISBLANK(CSV貼り付け!AP47),"",ROUND(VLOOKUP(操作手順!$F$5&amp;操作手順!$H$5&amp;LEFT(CSV貼り付け!AP$1,FIND("_",CSV貼り付け!AP$1)-1),算数マスタ!$A:$F,6,FALSE)*(CSV貼り付け!AP47/100),0))</f>
        <v/>
      </c>
      <c r="AQ47" s="1" t="str">
        <f>IF(ISBLANK(CSV貼り付け!AQ47),"",ROUND(VLOOKUP(操作手順!$F$5&amp;操作手順!$H$5&amp;LEFT(CSV貼り付け!AQ$1,FIND("_",CSV貼り付け!AQ$1)-1),算数マスタ!$A:$F,5,FALSE)*(CSV貼り付け!AQ47/100),0))</f>
        <v/>
      </c>
      <c r="AR47" s="1" t="str">
        <f>IF(ISBLANK(CSV貼り付け!AR47),"",ROUND(VLOOKUP(操作手順!$F$5&amp;操作手順!$H$5&amp;LEFT(CSV貼り付け!AR$1,FIND("_",CSV貼り付け!AR$1)-1),算数マスタ!$A:$F,6,FALSE)*(CSV貼り付け!AR47/100),0))</f>
        <v/>
      </c>
      <c r="AS47" s="1" t="str">
        <f>IF(ISBLANK(CSV貼り付け!AS47),"",ROUND(VLOOKUP(操作手順!$F$5&amp;操作手順!$H$5&amp;LEFT(CSV貼り付け!AS$1,FIND("_",CSV貼り付け!AS$1)-1),算数マスタ!$A:$F,5,FALSE)*(CSV貼り付け!AS47/100),0))</f>
        <v/>
      </c>
      <c r="AT47" s="1" t="str">
        <f>IF(ISBLANK(CSV貼り付け!AT47),"",ROUND(VLOOKUP(操作手順!$F$5&amp;操作手順!$H$5&amp;LEFT(CSV貼り付け!AT$1,FIND("_",CSV貼り付け!AT$1)-1),算数マスタ!$A:$F,6,FALSE)*(CSV貼り付け!AT47/100),0))</f>
        <v/>
      </c>
      <c r="AU47" s="1" t="str">
        <f>IF(ISBLANK(CSV貼り付け!AU47),"",ROUND(VLOOKUP(操作手順!$F$5&amp;操作手順!$H$5&amp;LEFT(CSV貼り付け!AU$1,FIND("_",CSV貼り付け!AU$1)-1),算数マスタ!$A:$F,5,FALSE)*(CSV貼り付け!AU47/100),0))</f>
        <v/>
      </c>
      <c r="AV47" s="1" t="str">
        <f>IF(ISBLANK(CSV貼り付け!AV47),"",ROUND(VLOOKUP(操作手順!$F$5&amp;操作手順!$H$5&amp;LEFT(CSV貼り付け!AV$1,FIND("_",CSV貼り付け!AV$1)-1),算数マスタ!$A:$F,6,FALSE)*(CSV貼り付け!AV47/100),0))</f>
        <v/>
      </c>
      <c r="AW47" s="1" t="str">
        <f>IF(ISBLANK(CSV貼り付け!AW47),"",ROUND(VLOOKUP(操作手順!$F$5&amp;操作手順!$H$5&amp;LEFT(CSV貼り付け!AW$1,FIND("_",CSV貼り付け!AW$1)-1),算数マスタ!$A:$F,5,FALSE)*(CSV貼り付け!AW47/100),0))</f>
        <v/>
      </c>
      <c r="AX47" s="1" t="str">
        <f>IF(ISBLANK(CSV貼り付け!AX47),"",ROUND(VLOOKUP(操作手順!$F$5&amp;操作手順!$H$5&amp;LEFT(CSV貼り付け!AX$1,FIND("_",CSV貼り付け!AX$1)-1),算数マスタ!$A:$F,6,FALSE)*(CSV貼り付け!AX47/100),0))</f>
        <v/>
      </c>
      <c r="AY47" s="1" t="str">
        <f>IF(ISBLANK(CSV貼り付け!AY47),"",ROUND(VLOOKUP(操作手順!$F$5&amp;操作手順!$H$5&amp;LEFT(CSV貼り付け!AY$1,FIND("_",CSV貼り付け!AY$1)-1),算数マスタ!$A:$F,5,FALSE)*(CSV貼り付け!AY47/100),0))</f>
        <v/>
      </c>
      <c r="AZ47" s="1" t="str">
        <f>IF(ISBLANK(CSV貼り付け!AZ47),"",ROUND(VLOOKUP(操作手順!$F$5&amp;操作手順!$H$5&amp;LEFT(CSV貼り付け!AZ$1,FIND("_",CSV貼り付け!AZ$1)-1),算数マスタ!$A:$F,6,FALSE)*(CSV貼り付け!AZ47/100),0))</f>
        <v/>
      </c>
      <c r="BA47" s="1" t="str">
        <f>IF(ISBLANK(CSV貼り付け!BA47),"",ROUND(VLOOKUP(操作手順!$F$5&amp;操作手順!$H$5&amp;LEFT(CSV貼り付け!BA$1,FIND("_",CSV貼り付け!BA$1)-1),算数マスタ!$A:$F,5,FALSE)*(CSV貼り付け!BA47/100),0))</f>
        <v/>
      </c>
      <c r="BB47" s="1" t="str">
        <f>IF(ISBLANK(CSV貼り付け!BB47),"",ROUND(VLOOKUP(操作手順!$F$5&amp;操作手順!$H$5&amp;LEFT(CSV貼り付け!BB$1,FIND("_",CSV貼り付け!BB$1)-1),算数マスタ!$A:$F,6,FALSE)*(CSV貼り付け!BB47/100),0))</f>
        <v/>
      </c>
      <c r="BC47" s="1" t="str">
        <f>IF(ISBLANK(CSV貼り付け!BC47),"",ROUND(VLOOKUP(操作手順!$F$5&amp;操作手順!$H$5&amp;LEFT(CSV貼り付け!BC$1,FIND("_",CSV貼り付け!BC$1)-1),算数マスタ!$A:$F,5,FALSE)*(CSV貼り付け!BC47/100),0))</f>
        <v/>
      </c>
      <c r="BD47" s="1" t="str">
        <f>IF(ISBLANK(CSV貼り付け!BD47),"",ROUND(VLOOKUP(操作手順!$F$5&amp;操作手順!$H$5&amp;LEFT(CSV貼り付け!BD$1,FIND("_",CSV貼り付け!BD$1)-1),算数マスタ!$A:$F,6,FALSE)*(CSV貼り付け!BD47/100),0))</f>
        <v/>
      </c>
      <c r="BE47" s="1" t="str">
        <f>IF(ISBLANK(CSV貼り付け!BE47),"",ROUND(VLOOKUP(操作手順!$F$5&amp;操作手順!$H$5&amp;LEFT(CSV貼り付け!BE$1,FIND("_",CSV貼り付け!BE$1)-1),算数マスタ!$A:$F,5,FALSE)*(CSV貼り付け!BE47/100),0))</f>
        <v/>
      </c>
      <c r="BF47" s="1" t="str">
        <f>IF(ISBLANK(CSV貼り付け!BF47),"",ROUND(VLOOKUP(操作手順!$F$5&amp;操作手順!$H$5&amp;LEFT(CSV貼り付け!BF$1,FIND("_",CSV貼り付け!BF$1)-1),算数マスタ!$A:$F,6,FALSE)*(CSV貼り付け!BF47/100),0))</f>
        <v/>
      </c>
      <c r="BG47" s="1" t="str">
        <f>IF(ISBLANK(CSV貼り付け!BG47),"",ROUND(VLOOKUP(操作手順!$F$5&amp;操作手順!$H$5&amp;LEFT(CSV貼り付け!BG$1,FIND("_",CSV貼り付け!BG$1)-1),算数マスタ!$A:$F,5,FALSE)*(CSV貼り付け!BG47/100),0))</f>
        <v/>
      </c>
      <c r="BH47" s="1" t="str">
        <f>IF(ISBLANK(CSV貼り付け!BH47),"",ROUND(VLOOKUP(操作手順!$F$5&amp;操作手順!$H$5&amp;LEFT(CSV貼り付け!BH$1,FIND("_",CSV貼り付け!BH$1)-1),算数マスタ!$A:$F,6,FALSE)*(CSV貼り付け!BH47/100),0))</f>
        <v/>
      </c>
      <c r="BI47" s="1" t="str">
        <f>IF(ISBLANK(CSV貼り付け!BI47),"",ROUND(VLOOKUP(操作手順!$F$5&amp;操作手順!$H$5&amp;LEFT(CSV貼り付け!BI$1,FIND("_",CSV貼り付け!BI$1)-1),算数マスタ!$A:$F,5,FALSE)*(CSV貼り付け!BI47/100),0))</f>
        <v/>
      </c>
      <c r="BJ47" s="1" t="str">
        <f>IF(ISBLANK(CSV貼り付け!BJ47),"",ROUND(VLOOKUP(操作手順!$F$5&amp;操作手順!$H$5&amp;LEFT(CSV貼り付け!BJ$1,FIND("_",CSV貼り付け!BJ$1)-1),算数マスタ!$A:$F,6,FALSE)*(CSV貼り付け!BJ47/100),0))</f>
        <v/>
      </c>
      <c r="BK47" s="1" t="str">
        <f>IF(ISBLANK(CSV貼り付け!BK47),"",ROUND(VLOOKUP(操作手順!$F$5&amp;操作手順!$H$5&amp;LEFT(CSV貼り付け!BK$1,FIND("_",CSV貼り付け!BK$1)-1),算数マスタ!$A:$F,5,FALSE)*(CSV貼り付け!BK47/100),0))</f>
        <v/>
      </c>
      <c r="BL47" s="1" t="str">
        <f>IF(ISBLANK(CSV貼り付け!BL47),"",ROUND(VLOOKUP(操作手順!$F$5&amp;操作手順!$H$5&amp;LEFT(CSV貼り付け!BL$1,FIND("_",CSV貼り付け!BL$1)-1),算数マスタ!$A:$F,6,FALSE)*(CSV貼り付け!BL47/100),0))</f>
        <v/>
      </c>
      <c r="BM47" s="1" t="str">
        <f>IF(ISBLANK(CSV貼り付け!BM47),"",ROUND(VLOOKUP(操作手順!$F$5&amp;操作手順!$H$5&amp;LEFT(CSV貼り付け!BM$1,FIND("_",CSV貼り付け!BM$1)-1),算数マスタ!$A:$F,5,FALSE)*(CSV貼り付け!BM47/100),0))</f>
        <v/>
      </c>
      <c r="BN47" s="1" t="str">
        <f>IF(ISBLANK(CSV貼り付け!BN47),"",ROUND(VLOOKUP(操作手順!$F$5&amp;操作手順!$H$5&amp;LEFT(CSV貼り付け!BN$1,FIND("_",CSV貼り付け!BN$1)-1),算数マスタ!$A:$F,6,FALSE)*(CSV貼り付け!BN47/100),0))</f>
        <v/>
      </c>
      <c r="BO47" s="1" t="str">
        <f>IF(ISBLANK(CSV貼り付け!BO47),"",ROUND(VLOOKUP(操作手順!$F$5&amp;操作手順!$H$5&amp;LEFT(CSV貼り付け!BO$1,FIND("_",CSV貼り付け!BO$1)-1),算数マスタ!$A:$F,5,FALSE)*(CSV貼り付け!BO47/100),0))</f>
        <v/>
      </c>
      <c r="BP47" s="1" t="str">
        <f>IF(ISBLANK(CSV貼り付け!BP47),"",ROUND(VLOOKUP(操作手順!$F$5&amp;操作手順!$H$5&amp;LEFT(CSV貼り付け!BP$1,FIND("_",CSV貼り付け!BP$1)-1),算数マスタ!$A:$F,6,FALSE)*(CSV貼り付け!BP47/100),0))</f>
        <v/>
      </c>
      <c r="BQ47" s="1" t="str">
        <f>IF(ISBLANK(CSV貼り付け!BQ47),"",ROUND(VLOOKUP(操作手順!$F$5&amp;操作手順!$H$5&amp;LEFT(CSV貼り付け!BQ$1,FIND("_",CSV貼り付け!BQ$1)-1),算数マスタ!$A:$F,5,FALSE)*(CSV貼り付け!BQ47/100),0))</f>
        <v/>
      </c>
      <c r="BR47" s="1" t="str">
        <f>IF(ISBLANK(CSV貼り付け!BR47),"",ROUND(VLOOKUP(操作手順!$F$5&amp;操作手順!$H$5&amp;LEFT(CSV貼り付け!BR$1,FIND("_",CSV貼り付け!BR$1)-1),算数マスタ!$A:$F,6,FALSE)*(CSV貼り付け!BR47/100),0))</f>
        <v/>
      </c>
      <c r="BS47" s="1" t="str">
        <f>IF(ISBLANK(CSV貼り付け!BS47),"",ROUND(VLOOKUP(操作手順!$F$5&amp;操作手順!$H$5&amp;LEFT(CSV貼り付け!BS$1,FIND("_",CSV貼り付け!BS$1)-1),算数マスタ!$A:$F,5,FALSE)*(CSV貼り付け!BS47/100),0))</f>
        <v/>
      </c>
      <c r="BT47" s="1" t="str">
        <f>IF(ISBLANK(CSV貼り付け!BT47),"",ROUND(VLOOKUP(操作手順!$F$5&amp;操作手順!$H$5&amp;LEFT(CSV貼り付け!BT$1,FIND("_",CSV貼り付け!BT$1)-1),算数マスタ!$A:$F,6,FALSE)*(CSV貼り付け!BT47/100),0))</f>
        <v/>
      </c>
      <c r="BU47" s="1" t="str">
        <f>IF(ISBLANK(CSV貼り付け!BU47),"",ROUND(VLOOKUP(操作手順!$F$5&amp;操作手順!$H$5&amp;LEFT(CSV貼り付け!BU$1,FIND("_",CSV貼り付け!BU$1)-1),算数マスタ!$A:$F,5,FALSE)*(CSV貼り付け!BU47/100),0))</f>
        <v/>
      </c>
      <c r="BV47" s="1" t="str">
        <f>IF(ISBLANK(CSV貼り付け!BV47),"",ROUND(VLOOKUP(操作手順!$F$5&amp;操作手順!$H$5&amp;LEFT(CSV貼り付け!BV$1,FIND("_",CSV貼り付け!BV$1)-1),算数マスタ!$A:$F,6,FALSE)*(CSV貼り付け!BV47/100),0))</f>
        <v/>
      </c>
      <c r="BW47" s="1" t="str">
        <f>IF(ISBLANK(CSV貼り付け!BW47),"",ROUND(VLOOKUP(操作手順!$F$5&amp;操作手順!$H$5&amp;LEFT(CSV貼り付け!BW$1,FIND("_",CSV貼り付け!BW$1)-1),算数マスタ!$A:$F,5,FALSE)*(CSV貼り付け!BW47/100),0))</f>
        <v/>
      </c>
      <c r="BX47" s="1" t="str">
        <f>IF(ISBLANK(CSV貼り付け!BX47),"",ROUND(VLOOKUP(操作手順!$F$5&amp;操作手順!$H$5&amp;LEFT(CSV貼り付け!BX$1,FIND("_",CSV貼り付け!BX$1)-1),算数マスタ!$A:$F,6,FALSE)*(CSV貼り付け!BX47/100),0))</f>
        <v/>
      </c>
      <c r="BY47" s="1" t="str">
        <f>IF(ISBLANK(CSV貼り付け!BY47),"",ROUND(VLOOKUP(操作手順!$F$5&amp;操作手順!$H$5&amp;LEFT(CSV貼り付け!BY$1,FIND("_",CSV貼り付け!BY$1)-1),算数マスタ!$A:$F,5,FALSE)*(CSV貼り付け!BY47/100),0))</f>
        <v/>
      </c>
      <c r="BZ47" s="1" t="str">
        <f>IF(ISBLANK(CSV貼り付け!BZ47),"",ROUND(VLOOKUP(操作手順!$F$5&amp;操作手順!$H$5&amp;LEFT(CSV貼り付け!BZ$1,FIND("_",CSV貼り付け!BZ$1)-1),算数マスタ!$A:$F,6,FALSE)*(CSV貼り付け!BZ47/100),0))</f>
        <v/>
      </c>
    </row>
    <row r="48" spans="1:78">
      <c r="A48" s="1" t="str">
        <f>IF(ISBLANK(CSV貼り付け!A48),"",CSV貼り付け!A48)</f>
        <v/>
      </c>
      <c r="B48" s="1" t="str">
        <f>IF(ISBLANK(CSV貼り付け!B48),"",CSV貼り付け!B48)</f>
        <v/>
      </c>
      <c r="C48" s="1" t="str">
        <f>IF(ISBLANK(CSV貼り付け!C48),"",CSV貼り付け!C48)</f>
        <v/>
      </c>
      <c r="D48" s="1" t="str">
        <f>IF(ISBLANK(CSV貼り付け!D48),"",CSV貼り付け!D48)</f>
        <v/>
      </c>
      <c r="G48" s="1" t="str">
        <f>IF(ISBLANK(CSV貼り付け!G48),"",ROUND(VLOOKUP(操作手順!$F$5&amp;操作手順!$H$5&amp;LEFT(CSV貼り付け!G$1,FIND("_",CSV貼り付け!G$1)-1),算数マスタ!$A:$F,5,FALSE)*(CSV貼り付け!G48/100),0))</f>
        <v/>
      </c>
      <c r="H48" s="1" t="str">
        <f>IF(ISBLANK(CSV貼り付け!H48),"",ROUND(VLOOKUP(操作手順!$F$5&amp;操作手順!$H$5&amp;LEFT(CSV貼り付け!H$1,FIND("_",CSV貼り付け!H$1)-1),算数マスタ!$A:$F,6,FALSE)*(CSV貼り付け!H48/100),0))</f>
        <v/>
      </c>
      <c r="I48" s="1" t="str">
        <f>IF(ISBLANK(CSV貼り付け!I48),"",ROUND(VLOOKUP(操作手順!$F$5&amp;操作手順!$H$5&amp;LEFT(CSV貼り付け!I$1,FIND("_",CSV貼り付け!I$1)-1),算数マスタ!$A:$F,5,FALSE)*(CSV貼り付け!I48/100),0))</f>
        <v/>
      </c>
      <c r="J48" s="1" t="str">
        <f>IF(ISBLANK(CSV貼り付け!J48),"",ROUND(VLOOKUP(操作手順!$F$5&amp;操作手順!$H$5&amp;LEFT(CSV貼り付け!J$1,FIND("_",CSV貼り付け!J$1)-1),算数マスタ!$A:$F,6,FALSE)*(CSV貼り付け!J48/100),0))</f>
        <v/>
      </c>
      <c r="K48" s="1" t="str">
        <f>IF(ISBLANK(CSV貼り付け!K48),"",ROUND(VLOOKUP(操作手順!$F$5&amp;操作手順!$H$5&amp;LEFT(CSV貼り付け!K$1,FIND("_",CSV貼り付け!K$1)-1),算数マスタ!$A:$F,5,FALSE)*(CSV貼り付け!K48/100),0))</f>
        <v/>
      </c>
      <c r="L48" s="1" t="str">
        <f>IF(ISBLANK(CSV貼り付け!L48),"",ROUND(VLOOKUP(操作手順!$F$5&amp;操作手順!$H$5&amp;LEFT(CSV貼り付け!L$1,FIND("_",CSV貼り付け!L$1)-1),算数マスタ!$A:$F,6,FALSE)*(CSV貼り付け!L48/100),0))</f>
        <v/>
      </c>
      <c r="M48" s="1" t="str">
        <f>IF(ISBLANK(CSV貼り付け!M48),"",ROUND(VLOOKUP(操作手順!$F$5&amp;操作手順!$H$5&amp;LEFT(CSV貼り付け!M$1,FIND("_",CSV貼り付け!M$1)-1),算数マスタ!$A:$F,5,FALSE)*(CSV貼り付け!M48/100),0))</f>
        <v/>
      </c>
      <c r="N48" s="1" t="str">
        <f>IF(ISBLANK(CSV貼り付け!N48),"",ROUND(VLOOKUP(操作手順!$F$5&amp;操作手順!$H$5&amp;LEFT(CSV貼り付け!N$1,FIND("_",CSV貼り付け!N$1)-1),算数マスタ!$A:$F,6,FALSE)*(CSV貼り付け!N48/100),0))</f>
        <v/>
      </c>
      <c r="O48" s="1" t="str">
        <f>IF(ISBLANK(CSV貼り付け!O48),"",ROUND(VLOOKUP(操作手順!$F$5&amp;操作手順!$H$5&amp;LEFT(CSV貼り付け!O$1,FIND("_",CSV貼り付け!O$1)-1),算数マスタ!$A:$F,5,FALSE)*(CSV貼り付け!O48/100),0))</f>
        <v/>
      </c>
      <c r="P48" s="1" t="str">
        <f>IF(ISBLANK(CSV貼り付け!P48),"",ROUND(VLOOKUP(操作手順!$F$5&amp;操作手順!$H$5&amp;LEFT(CSV貼り付け!P$1,FIND("_",CSV貼り付け!P$1)-1),算数マスタ!$A:$F,6,FALSE)*(CSV貼り付け!P48/100),0))</f>
        <v/>
      </c>
      <c r="Q48" s="1" t="str">
        <f>IF(ISBLANK(CSV貼り付け!Q48),"",ROUND(VLOOKUP(操作手順!$F$5&amp;操作手順!$H$5&amp;LEFT(CSV貼り付け!Q$1,FIND("_",CSV貼り付け!Q$1)-1),算数マスタ!$A:$F,5,FALSE)*(CSV貼り付け!Q48/100),0))</f>
        <v/>
      </c>
      <c r="R48" s="1" t="str">
        <f>IF(ISBLANK(CSV貼り付け!R48),"",ROUND(VLOOKUP(操作手順!$F$5&amp;操作手順!$H$5&amp;LEFT(CSV貼り付け!R$1,FIND("_",CSV貼り付け!R$1)-1),算数マスタ!$A:$F,6,FALSE)*(CSV貼り付け!R48/100),0))</f>
        <v/>
      </c>
      <c r="S48" s="1" t="str">
        <f>IF(ISBLANK(CSV貼り付け!S48),"",ROUND(VLOOKUP(操作手順!$F$5&amp;操作手順!$H$5&amp;LEFT(CSV貼り付け!S$1,FIND("_",CSV貼り付け!S$1)-1),算数マスタ!$A:$F,5,FALSE)*(CSV貼り付け!S48/100),0))</f>
        <v/>
      </c>
      <c r="T48" s="1" t="str">
        <f>IF(ISBLANK(CSV貼り付け!T48),"",ROUND(VLOOKUP(操作手順!$F$5&amp;操作手順!$H$5&amp;LEFT(CSV貼り付け!T$1,FIND("_",CSV貼り付け!T$1)-1),算数マスタ!$A:$F,6,FALSE)*(CSV貼り付け!T48/100),0))</f>
        <v/>
      </c>
      <c r="U48" s="1" t="str">
        <f>IF(ISBLANK(CSV貼り付け!U48),"",ROUND(VLOOKUP(操作手順!$F$5&amp;操作手順!$H$5&amp;LEFT(CSV貼り付け!U$1,FIND("_",CSV貼り付け!U$1)-1),算数マスタ!$A:$F,5,FALSE)*(CSV貼り付け!U48/100),0))</f>
        <v/>
      </c>
      <c r="V48" s="1" t="str">
        <f>IF(ISBLANK(CSV貼り付け!V48),"",ROUND(VLOOKUP(操作手順!$F$5&amp;操作手順!$H$5&amp;LEFT(CSV貼り付け!V$1,FIND("_",CSV貼り付け!V$1)-1),算数マスタ!$A:$F,6,FALSE)*(CSV貼り付け!V48/100),0))</f>
        <v/>
      </c>
      <c r="W48" s="1" t="str">
        <f>IF(ISBLANK(CSV貼り付け!W48),"",ROUND(VLOOKUP(操作手順!$F$5&amp;操作手順!$H$5&amp;LEFT(CSV貼り付け!W$1,FIND("_",CSV貼り付け!W$1)-1),算数マスタ!$A:$F,5,FALSE)*(CSV貼り付け!W48/100),0))</f>
        <v/>
      </c>
      <c r="X48" s="1" t="str">
        <f>IF(ISBLANK(CSV貼り付け!X48),"",ROUND(VLOOKUP(操作手順!$F$5&amp;操作手順!$H$5&amp;LEFT(CSV貼り付け!X$1,FIND("_",CSV貼り付け!X$1)-1),算数マスタ!$A:$F,6,FALSE)*(CSV貼り付け!X48/100),0))</f>
        <v/>
      </c>
      <c r="Y48" s="1" t="str">
        <f>IF(ISBLANK(CSV貼り付け!Y48),"",ROUND(VLOOKUP(操作手順!$F$5&amp;操作手順!$H$5&amp;LEFT(CSV貼り付け!Y$1,FIND("_",CSV貼り付け!Y$1)-1),算数マスタ!$A:$F,5,FALSE)*(CSV貼り付け!Y48/100),0))</f>
        <v/>
      </c>
      <c r="Z48" s="1" t="str">
        <f>IF(ISBLANK(CSV貼り付け!Z48),"",ROUND(VLOOKUP(操作手順!$F$5&amp;操作手順!$H$5&amp;LEFT(CSV貼り付け!Z$1,FIND("_",CSV貼り付け!Z$1)-1),算数マスタ!$A:$F,6,FALSE)*(CSV貼り付け!Z48/100),0))</f>
        <v/>
      </c>
      <c r="AA48" s="1" t="str">
        <f>IF(ISBLANK(CSV貼り付け!AA48),"",ROUND(VLOOKUP(操作手順!$F$5&amp;操作手順!$H$5&amp;LEFT(CSV貼り付け!AA$1,FIND("_",CSV貼り付け!AA$1)-1),算数マスタ!$A:$F,5,FALSE)*(CSV貼り付け!AA48/100),0))</f>
        <v/>
      </c>
      <c r="AB48" s="1" t="str">
        <f>IF(ISBLANK(CSV貼り付け!AB48),"",ROUND(VLOOKUP(操作手順!$F$5&amp;操作手順!$H$5&amp;LEFT(CSV貼り付け!AB$1,FIND("_",CSV貼り付け!AB$1)-1),算数マスタ!$A:$F,6,FALSE)*(CSV貼り付け!AB48/100),0))</f>
        <v/>
      </c>
      <c r="AC48" s="1" t="str">
        <f>IF(ISBLANK(CSV貼り付け!AC48),"",ROUND(VLOOKUP(操作手順!$F$5&amp;操作手順!$H$5&amp;LEFT(CSV貼り付け!AC$1,FIND("_",CSV貼り付け!AC$1)-1),算数マスタ!$A:$F,5,FALSE)*(CSV貼り付け!AC48/100),0))</f>
        <v/>
      </c>
      <c r="AD48" s="1" t="str">
        <f>IF(ISBLANK(CSV貼り付け!AD48),"",ROUND(VLOOKUP(操作手順!$F$5&amp;操作手順!$H$5&amp;LEFT(CSV貼り付け!AD$1,FIND("_",CSV貼り付け!AD$1)-1),算数マスタ!$A:$F,6,FALSE)*(CSV貼り付け!AD48/100),0))</f>
        <v/>
      </c>
      <c r="AE48" s="1" t="str">
        <f>IF(ISBLANK(CSV貼り付け!AE48),"",ROUND(VLOOKUP(操作手順!$F$5&amp;操作手順!$H$5&amp;LEFT(CSV貼り付け!AE$1,FIND("_",CSV貼り付け!AE$1)-1),算数マスタ!$A:$F,5,FALSE)*(CSV貼り付け!AE48/100),0))</f>
        <v/>
      </c>
      <c r="AF48" s="1" t="str">
        <f>IF(ISBLANK(CSV貼り付け!AF48),"",ROUND(VLOOKUP(操作手順!$F$5&amp;操作手順!$H$5&amp;LEFT(CSV貼り付け!AF$1,FIND("_",CSV貼り付け!AF$1)-1),算数マスタ!$A:$F,6,FALSE)*(CSV貼り付け!AF48/100),0))</f>
        <v/>
      </c>
      <c r="AG48" s="1" t="str">
        <f>IF(ISBLANK(CSV貼り付け!AG48),"",ROUND(VLOOKUP(操作手順!$F$5&amp;操作手順!$H$5&amp;LEFT(CSV貼り付け!AG$1,FIND("_",CSV貼り付け!AG$1)-1),算数マスタ!$A:$F,5,FALSE)*(CSV貼り付け!AG48/100),0))</f>
        <v/>
      </c>
      <c r="AH48" s="1" t="str">
        <f>IF(ISBLANK(CSV貼り付け!AH48),"",ROUND(VLOOKUP(操作手順!$F$5&amp;操作手順!$H$5&amp;LEFT(CSV貼り付け!AH$1,FIND("_",CSV貼り付け!AH$1)-1),算数マスタ!$A:$F,6,FALSE)*(CSV貼り付け!AH48/100),0))</f>
        <v/>
      </c>
      <c r="AI48" s="1" t="str">
        <f>IF(ISBLANK(CSV貼り付け!AI48),"",ROUND(VLOOKUP(操作手順!$F$5&amp;操作手順!$H$5&amp;LEFT(CSV貼り付け!AI$1,FIND("_",CSV貼り付け!AI$1)-1),算数マスタ!$A:$F,5,FALSE)*(CSV貼り付け!AI48/100),0))</f>
        <v/>
      </c>
      <c r="AJ48" s="1" t="str">
        <f>IF(ISBLANK(CSV貼り付け!AJ48),"",ROUND(VLOOKUP(操作手順!$F$5&amp;操作手順!$H$5&amp;LEFT(CSV貼り付け!AJ$1,FIND("_",CSV貼り付け!AJ$1)-1),算数マスタ!$A:$F,6,FALSE)*(CSV貼り付け!AJ48/100),0))</f>
        <v/>
      </c>
      <c r="AK48" s="1" t="str">
        <f>IF(ISBLANK(CSV貼り付け!AK48),"",ROUND(VLOOKUP(操作手順!$F$5&amp;操作手順!$H$5&amp;LEFT(CSV貼り付け!AK$1,FIND("_",CSV貼り付け!AK$1)-1),算数マスタ!$A:$F,5,FALSE)*(CSV貼り付け!AK48/100),0))</f>
        <v/>
      </c>
      <c r="AL48" s="1" t="str">
        <f>IF(ISBLANK(CSV貼り付け!AL48),"",ROUND(VLOOKUP(操作手順!$F$5&amp;操作手順!$H$5&amp;LEFT(CSV貼り付け!AL$1,FIND("_",CSV貼り付け!AL$1)-1),算数マスタ!$A:$F,6,FALSE)*(CSV貼り付け!AL48/100),0))</f>
        <v/>
      </c>
      <c r="AM48" s="1" t="str">
        <f>IF(ISBLANK(CSV貼り付け!AM48),"",ROUND(VLOOKUP(操作手順!$F$5&amp;操作手順!$H$5&amp;LEFT(CSV貼り付け!AM$1,FIND("_",CSV貼り付け!AM$1)-1),算数マスタ!$A:$F,5,FALSE)*(CSV貼り付け!AM48/100),0))</f>
        <v/>
      </c>
      <c r="AN48" s="1" t="str">
        <f>IF(ISBLANK(CSV貼り付け!AN48),"",ROUND(VLOOKUP(操作手順!$F$5&amp;操作手順!$H$5&amp;LEFT(CSV貼り付け!AN$1,FIND("_",CSV貼り付け!AN$1)-1),算数マスタ!$A:$F,6,FALSE)*(CSV貼り付け!AN48/100),0))</f>
        <v/>
      </c>
      <c r="AO48" s="1" t="str">
        <f>IF(ISBLANK(CSV貼り付け!AO48),"",ROUND(VLOOKUP(操作手順!$F$5&amp;操作手順!$H$5&amp;LEFT(CSV貼り付け!AO$1,FIND("_",CSV貼り付け!AO$1)-1),算数マスタ!$A:$F,5,FALSE)*(CSV貼り付け!AO48/100),0))</f>
        <v/>
      </c>
      <c r="AP48" s="1" t="str">
        <f>IF(ISBLANK(CSV貼り付け!AP48),"",ROUND(VLOOKUP(操作手順!$F$5&amp;操作手順!$H$5&amp;LEFT(CSV貼り付け!AP$1,FIND("_",CSV貼り付け!AP$1)-1),算数マスタ!$A:$F,6,FALSE)*(CSV貼り付け!AP48/100),0))</f>
        <v/>
      </c>
      <c r="AQ48" s="1" t="str">
        <f>IF(ISBLANK(CSV貼り付け!AQ48),"",ROUND(VLOOKUP(操作手順!$F$5&amp;操作手順!$H$5&amp;LEFT(CSV貼り付け!AQ$1,FIND("_",CSV貼り付け!AQ$1)-1),算数マスタ!$A:$F,5,FALSE)*(CSV貼り付け!AQ48/100),0))</f>
        <v/>
      </c>
      <c r="AR48" s="1" t="str">
        <f>IF(ISBLANK(CSV貼り付け!AR48),"",ROUND(VLOOKUP(操作手順!$F$5&amp;操作手順!$H$5&amp;LEFT(CSV貼り付け!AR$1,FIND("_",CSV貼り付け!AR$1)-1),算数マスタ!$A:$F,6,FALSE)*(CSV貼り付け!AR48/100),0))</f>
        <v/>
      </c>
      <c r="AS48" s="1" t="str">
        <f>IF(ISBLANK(CSV貼り付け!AS48),"",ROUND(VLOOKUP(操作手順!$F$5&amp;操作手順!$H$5&amp;LEFT(CSV貼り付け!AS$1,FIND("_",CSV貼り付け!AS$1)-1),算数マスタ!$A:$F,5,FALSE)*(CSV貼り付け!AS48/100),0))</f>
        <v/>
      </c>
      <c r="AT48" s="1" t="str">
        <f>IF(ISBLANK(CSV貼り付け!AT48),"",ROUND(VLOOKUP(操作手順!$F$5&amp;操作手順!$H$5&amp;LEFT(CSV貼り付け!AT$1,FIND("_",CSV貼り付け!AT$1)-1),算数マスタ!$A:$F,6,FALSE)*(CSV貼り付け!AT48/100),0))</f>
        <v/>
      </c>
      <c r="AU48" s="1" t="str">
        <f>IF(ISBLANK(CSV貼り付け!AU48),"",ROUND(VLOOKUP(操作手順!$F$5&amp;操作手順!$H$5&amp;LEFT(CSV貼り付け!AU$1,FIND("_",CSV貼り付け!AU$1)-1),算数マスタ!$A:$F,5,FALSE)*(CSV貼り付け!AU48/100),0))</f>
        <v/>
      </c>
      <c r="AV48" s="1" t="str">
        <f>IF(ISBLANK(CSV貼り付け!AV48),"",ROUND(VLOOKUP(操作手順!$F$5&amp;操作手順!$H$5&amp;LEFT(CSV貼り付け!AV$1,FIND("_",CSV貼り付け!AV$1)-1),算数マスタ!$A:$F,6,FALSE)*(CSV貼り付け!AV48/100),0))</f>
        <v/>
      </c>
      <c r="AW48" s="1" t="str">
        <f>IF(ISBLANK(CSV貼り付け!AW48),"",ROUND(VLOOKUP(操作手順!$F$5&amp;操作手順!$H$5&amp;LEFT(CSV貼り付け!AW$1,FIND("_",CSV貼り付け!AW$1)-1),算数マスタ!$A:$F,5,FALSE)*(CSV貼り付け!AW48/100),0))</f>
        <v/>
      </c>
      <c r="AX48" s="1" t="str">
        <f>IF(ISBLANK(CSV貼り付け!AX48),"",ROUND(VLOOKUP(操作手順!$F$5&amp;操作手順!$H$5&amp;LEFT(CSV貼り付け!AX$1,FIND("_",CSV貼り付け!AX$1)-1),算数マスタ!$A:$F,6,FALSE)*(CSV貼り付け!AX48/100),0))</f>
        <v/>
      </c>
      <c r="AY48" s="1" t="str">
        <f>IF(ISBLANK(CSV貼り付け!AY48),"",ROUND(VLOOKUP(操作手順!$F$5&amp;操作手順!$H$5&amp;LEFT(CSV貼り付け!AY$1,FIND("_",CSV貼り付け!AY$1)-1),算数マスタ!$A:$F,5,FALSE)*(CSV貼り付け!AY48/100),0))</f>
        <v/>
      </c>
      <c r="AZ48" s="1" t="str">
        <f>IF(ISBLANK(CSV貼り付け!AZ48),"",ROUND(VLOOKUP(操作手順!$F$5&amp;操作手順!$H$5&amp;LEFT(CSV貼り付け!AZ$1,FIND("_",CSV貼り付け!AZ$1)-1),算数マスタ!$A:$F,6,FALSE)*(CSV貼り付け!AZ48/100),0))</f>
        <v/>
      </c>
      <c r="BA48" s="1" t="str">
        <f>IF(ISBLANK(CSV貼り付け!BA48),"",ROUND(VLOOKUP(操作手順!$F$5&amp;操作手順!$H$5&amp;LEFT(CSV貼り付け!BA$1,FIND("_",CSV貼り付け!BA$1)-1),算数マスタ!$A:$F,5,FALSE)*(CSV貼り付け!BA48/100),0))</f>
        <v/>
      </c>
      <c r="BB48" s="1" t="str">
        <f>IF(ISBLANK(CSV貼り付け!BB48),"",ROUND(VLOOKUP(操作手順!$F$5&amp;操作手順!$H$5&amp;LEFT(CSV貼り付け!BB$1,FIND("_",CSV貼り付け!BB$1)-1),算数マスタ!$A:$F,6,FALSE)*(CSV貼り付け!BB48/100),0))</f>
        <v/>
      </c>
      <c r="BC48" s="1" t="str">
        <f>IF(ISBLANK(CSV貼り付け!BC48),"",ROUND(VLOOKUP(操作手順!$F$5&amp;操作手順!$H$5&amp;LEFT(CSV貼り付け!BC$1,FIND("_",CSV貼り付け!BC$1)-1),算数マスタ!$A:$F,5,FALSE)*(CSV貼り付け!BC48/100),0))</f>
        <v/>
      </c>
      <c r="BD48" s="1" t="str">
        <f>IF(ISBLANK(CSV貼り付け!BD48),"",ROUND(VLOOKUP(操作手順!$F$5&amp;操作手順!$H$5&amp;LEFT(CSV貼り付け!BD$1,FIND("_",CSV貼り付け!BD$1)-1),算数マスタ!$A:$F,6,FALSE)*(CSV貼り付け!BD48/100),0))</f>
        <v/>
      </c>
      <c r="BE48" s="1" t="str">
        <f>IF(ISBLANK(CSV貼り付け!BE48),"",ROUND(VLOOKUP(操作手順!$F$5&amp;操作手順!$H$5&amp;LEFT(CSV貼り付け!BE$1,FIND("_",CSV貼り付け!BE$1)-1),算数マスタ!$A:$F,5,FALSE)*(CSV貼り付け!BE48/100),0))</f>
        <v/>
      </c>
      <c r="BF48" s="1" t="str">
        <f>IF(ISBLANK(CSV貼り付け!BF48),"",ROUND(VLOOKUP(操作手順!$F$5&amp;操作手順!$H$5&amp;LEFT(CSV貼り付け!BF$1,FIND("_",CSV貼り付け!BF$1)-1),算数マスタ!$A:$F,6,FALSE)*(CSV貼り付け!BF48/100),0))</f>
        <v/>
      </c>
      <c r="BG48" s="1" t="str">
        <f>IF(ISBLANK(CSV貼り付け!BG48),"",ROUND(VLOOKUP(操作手順!$F$5&amp;操作手順!$H$5&amp;LEFT(CSV貼り付け!BG$1,FIND("_",CSV貼り付け!BG$1)-1),算数マスタ!$A:$F,5,FALSE)*(CSV貼り付け!BG48/100),0))</f>
        <v/>
      </c>
      <c r="BH48" s="1" t="str">
        <f>IF(ISBLANK(CSV貼り付け!BH48),"",ROUND(VLOOKUP(操作手順!$F$5&amp;操作手順!$H$5&amp;LEFT(CSV貼り付け!BH$1,FIND("_",CSV貼り付け!BH$1)-1),算数マスタ!$A:$F,6,FALSE)*(CSV貼り付け!BH48/100),0))</f>
        <v/>
      </c>
      <c r="BI48" s="1" t="str">
        <f>IF(ISBLANK(CSV貼り付け!BI48),"",ROUND(VLOOKUP(操作手順!$F$5&amp;操作手順!$H$5&amp;LEFT(CSV貼り付け!BI$1,FIND("_",CSV貼り付け!BI$1)-1),算数マスタ!$A:$F,5,FALSE)*(CSV貼り付け!BI48/100),0))</f>
        <v/>
      </c>
      <c r="BJ48" s="1" t="str">
        <f>IF(ISBLANK(CSV貼り付け!BJ48),"",ROUND(VLOOKUP(操作手順!$F$5&amp;操作手順!$H$5&amp;LEFT(CSV貼り付け!BJ$1,FIND("_",CSV貼り付け!BJ$1)-1),算数マスタ!$A:$F,6,FALSE)*(CSV貼り付け!BJ48/100),0))</f>
        <v/>
      </c>
      <c r="BK48" s="1" t="str">
        <f>IF(ISBLANK(CSV貼り付け!BK48),"",ROUND(VLOOKUP(操作手順!$F$5&amp;操作手順!$H$5&amp;LEFT(CSV貼り付け!BK$1,FIND("_",CSV貼り付け!BK$1)-1),算数マスタ!$A:$F,5,FALSE)*(CSV貼り付け!BK48/100),0))</f>
        <v/>
      </c>
      <c r="BL48" s="1" t="str">
        <f>IF(ISBLANK(CSV貼り付け!BL48),"",ROUND(VLOOKUP(操作手順!$F$5&amp;操作手順!$H$5&amp;LEFT(CSV貼り付け!BL$1,FIND("_",CSV貼り付け!BL$1)-1),算数マスタ!$A:$F,6,FALSE)*(CSV貼り付け!BL48/100),0))</f>
        <v/>
      </c>
      <c r="BM48" s="1" t="str">
        <f>IF(ISBLANK(CSV貼り付け!BM48),"",ROUND(VLOOKUP(操作手順!$F$5&amp;操作手順!$H$5&amp;LEFT(CSV貼り付け!BM$1,FIND("_",CSV貼り付け!BM$1)-1),算数マスタ!$A:$F,5,FALSE)*(CSV貼り付け!BM48/100),0))</f>
        <v/>
      </c>
      <c r="BN48" s="1" t="str">
        <f>IF(ISBLANK(CSV貼り付け!BN48),"",ROUND(VLOOKUP(操作手順!$F$5&amp;操作手順!$H$5&amp;LEFT(CSV貼り付け!BN$1,FIND("_",CSV貼り付け!BN$1)-1),算数マスタ!$A:$F,6,FALSE)*(CSV貼り付け!BN48/100),0))</f>
        <v/>
      </c>
      <c r="BO48" s="1" t="str">
        <f>IF(ISBLANK(CSV貼り付け!BO48),"",ROUND(VLOOKUP(操作手順!$F$5&amp;操作手順!$H$5&amp;LEFT(CSV貼り付け!BO$1,FIND("_",CSV貼り付け!BO$1)-1),算数マスタ!$A:$F,5,FALSE)*(CSV貼り付け!BO48/100),0))</f>
        <v/>
      </c>
      <c r="BP48" s="1" t="str">
        <f>IF(ISBLANK(CSV貼り付け!BP48),"",ROUND(VLOOKUP(操作手順!$F$5&amp;操作手順!$H$5&amp;LEFT(CSV貼り付け!BP$1,FIND("_",CSV貼り付け!BP$1)-1),算数マスタ!$A:$F,6,FALSE)*(CSV貼り付け!BP48/100),0))</f>
        <v/>
      </c>
      <c r="BQ48" s="1" t="str">
        <f>IF(ISBLANK(CSV貼り付け!BQ48),"",ROUND(VLOOKUP(操作手順!$F$5&amp;操作手順!$H$5&amp;LEFT(CSV貼り付け!BQ$1,FIND("_",CSV貼り付け!BQ$1)-1),算数マスタ!$A:$F,5,FALSE)*(CSV貼り付け!BQ48/100),0))</f>
        <v/>
      </c>
      <c r="BR48" s="1" t="str">
        <f>IF(ISBLANK(CSV貼り付け!BR48),"",ROUND(VLOOKUP(操作手順!$F$5&amp;操作手順!$H$5&amp;LEFT(CSV貼り付け!BR$1,FIND("_",CSV貼り付け!BR$1)-1),算数マスタ!$A:$F,6,FALSE)*(CSV貼り付け!BR48/100),0))</f>
        <v/>
      </c>
      <c r="BS48" s="1" t="str">
        <f>IF(ISBLANK(CSV貼り付け!BS48),"",ROUND(VLOOKUP(操作手順!$F$5&amp;操作手順!$H$5&amp;LEFT(CSV貼り付け!BS$1,FIND("_",CSV貼り付け!BS$1)-1),算数マスタ!$A:$F,5,FALSE)*(CSV貼り付け!BS48/100),0))</f>
        <v/>
      </c>
      <c r="BT48" s="1" t="str">
        <f>IF(ISBLANK(CSV貼り付け!BT48),"",ROUND(VLOOKUP(操作手順!$F$5&amp;操作手順!$H$5&amp;LEFT(CSV貼り付け!BT$1,FIND("_",CSV貼り付け!BT$1)-1),算数マスタ!$A:$F,6,FALSE)*(CSV貼り付け!BT48/100),0))</f>
        <v/>
      </c>
      <c r="BU48" s="1" t="str">
        <f>IF(ISBLANK(CSV貼り付け!BU48),"",ROUND(VLOOKUP(操作手順!$F$5&amp;操作手順!$H$5&amp;LEFT(CSV貼り付け!BU$1,FIND("_",CSV貼り付け!BU$1)-1),算数マスタ!$A:$F,5,FALSE)*(CSV貼り付け!BU48/100),0))</f>
        <v/>
      </c>
      <c r="BV48" s="1" t="str">
        <f>IF(ISBLANK(CSV貼り付け!BV48),"",ROUND(VLOOKUP(操作手順!$F$5&amp;操作手順!$H$5&amp;LEFT(CSV貼り付け!BV$1,FIND("_",CSV貼り付け!BV$1)-1),算数マスタ!$A:$F,6,FALSE)*(CSV貼り付け!BV48/100),0))</f>
        <v/>
      </c>
      <c r="BW48" s="1" t="str">
        <f>IF(ISBLANK(CSV貼り付け!BW48),"",ROUND(VLOOKUP(操作手順!$F$5&amp;操作手順!$H$5&amp;LEFT(CSV貼り付け!BW$1,FIND("_",CSV貼り付け!BW$1)-1),算数マスタ!$A:$F,5,FALSE)*(CSV貼り付け!BW48/100),0))</f>
        <v/>
      </c>
      <c r="BX48" s="1" t="str">
        <f>IF(ISBLANK(CSV貼り付け!BX48),"",ROUND(VLOOKUP(操作手順!$F$5&amp;操作手順!$H$5&amp;LEFT(CSV貼り付け!BX$1,FIND("_",CSV貼り付け!BX$1)-1),算数マスタ!$A:$F,6,FALSE)*(CSV貼り付け!BX48/100),0))</f>
        <v/>
      </c>
      <c r="BY48" s="1" t="str">
        <f>IF(ISBLANK(CSV貼り付け!BY48),"",ROUND(VLOOKUP(操作手順!$F$5&amp;操作手順!$H$5&amp;LEFT(CSV貼り付け!BY$1,FIND("_",CSV貼り付け!BY$1)-1),算数マスタ!$A:$F,5,FALSE)*(CSV貼り付け!BY48/100),0))</f>
        <v/>
      </c>
      <c r="BZ48" s="1" t="str">
        <f>IF(ISBLANK(CSV貼り付け!BZ48),"",ROUND(VLOOKUP(操作手順!$F$5&amp;操作手順!$H$5&amp;LEFT(CSV貼り付け!BZ$1,FIND("_",CSV貼り付け!BZ$1)-1),算数マスタ!$A:$F,6,FALSE)*(CSV貼り付け!BZ48/100),0))</f>
        <v/>
      </c>
    </row>
    <row r="49" spans="1:78">
      <c r="A49" s="1" t="str">
        <f>IF(ISBLANK(CSV貼り付け!A49),"",CSV貼り付け!A49)</f>
        <v/>
      </c>
      <c r="B49" s="1" t="str">
        <f>IF(ISBLANK(CSV貼り付け!B49),"",CSV貼り付け!B49)</f>
        <v/>
      </c>
      <c r="C49" s="1" t="str">
        <f>IF(ISBLANK(CSV貼り付け!C49),"",CSV貼り付け!C49)</f>
        <v/>
      </c>
      <c r="D49" s="1" t="str">
        <f>IF(ISBLANK(CSV貼り付け!D49),"",CSV貼り付け!D49)</f>
        <v/>
      </c>
      <c r="G49" s="1" t="str">
        <f>IF(ISBLANK(CSV貼り付け!G49),"",ROUND(VLOOKUP(操作手順!$F$5&amp;操作手順!$H$5&amp;LEFT(CSV貼り付け!G$1,FIND("_",CSV貼り付け!G$1)-1),算数マスタ!$A:$F,5,FALSE)*(CSV貼り付け!G49/100),0))</f>
        <v/>
      </c>
      <c r="H49" s="1" t="str">
        <f>IF(ISBLANK(CSV貼り付け!H49),"",ROUND(VLOOKUP(操作手順!$F$5&amp;操作手順!$H$5&amp;LEFT(CSV貼り付け!H$1,FIND("_",CSV貼り付け!H$1)-1),算数マスタ!$A:$F,6,FALSE)*(CSV貼り付け!H49/100),0))</f>
        <v/>
      </c>
      <c r="I49" s="1" t="str">
        <f>IF(ISBLANK(CSV貼り付け!I49),"",ROUND(VLOOKUP(操作手順!$F$5&amp;操作手順!$H$5&amp;LEFT(CSV貼り付け!I$1,FIND("_",CSV貼り付け!I$1)-1),算数マスタ!$A:$F,5,FALSE)*(CSV貼り付け!I49/100),0))</f>
        <v/>
      </c>
      <c r="J49" s="1" t="str">
        <f>IF(ISBLANK(CSV貼り付け!J49),"",ROUND(VLOOKUP(操作手順!$F$5&amp;操作手順!$H$5&amp;LEFT(CSV貼り付け!J$1,FIND("_",CSV貼り付け!J$1)-1),算数マスタ!$A:$F,6,FALSE)*(CSV貼り付け!J49/100),0))</f>
        <v/>
      </c>
      <c r="K49" s="1" t="str">
        <f>IF(ISBLANK(CSV貼り付け!K49),"",ROUND(VLOOKUP(操作手順!$F$5&amp;操作手順!$H$5&amp;LEFT(CSV貼り付け!K$1,FIND("_",CSV貼り付け!K$1)-1),算数マスタ!$A:$F,5,FALSE)*(CSV貼り付け!K49/100),0))</f>
        <v/>
      </c>
      <c r="L49" s="1" t="str">
        <f>IF(ISBLANK(CSV貼り付け!L49),"",ROUND(VLOOKUP(操作手順!$F$5&amp;操作手順!$H$5&amp;LEFT(CSV貼り付け!L$1,FIND("_",CSV貼り付け!L$1)-1),算数マスタ!$A:$F,6,FALSE)*(CSV貼り付け!L49/100),0))</f>
        <v/>
      </c>
      <c r="M49" s="1" t="str">
        <f>IF(ISBLANK(CSV貼り付け!M49),"",ROUND(VLOOKUP(操作手順!$F$5&amp;操作手順!$H$5&amp;LEFT(CSV貼り付け!M$1,FIND("_",CSV貼り付け!M$1)-1),算数マスタ!$A:$F,5,FALSE)*(CSV貼り付け!M49/100),0))</f>
        <v/>
      </c>
      <c r="N49" s="1" t="str">
        <f>IF(ISBLANK(CSV貼り付け!N49),"",ROUND(VLOOKUP(操作手順!$F$5&amp;操作手順!$H$5&amp;LEFT(CSV貼り付け!N$1,FIND("_",CSV貼り付け!N$1)-1),算数マスタ!$A:$F,6,FALSE)*(CSV貼り付け!N49/100),0))</f>
        <v/>
      </c>
      <c r="O49" s="1" t="str">
        <f>IF(ISBLANK(CSV貼り付け!O49),"",ROUND(VLOOKUP(操作手順!$F$5&amp;操作手順!$H$5&amp;LEFT(CSV貼り付け!O$1,FIND("_",CSV貼り付け!O$1)-1),算数マスタ!$A:$F,5,FALSE)*(CSV貼り付け!O49/100),0))</f>
        <v/>
      </c>
      <c r="P49" s="1" t="str">
        <f>IF(ISBLANK(CSV貼り付け!P49),"",ROUND(VLOOKUP(操作手順!$F$5&amp;操作手順!$H$5&amp;LEFT(CSV貼り付け!P$1,FIND("_",CSV貼り付け!P$1)-1),算数マスタ!$A:$F,6,FALSE)*(CSV貼り付け!P49/100),0))</f>
        <v/>
      </c>
      <c r="Q49" s="1" t="str">
        <f>IF(ISBLANK(CSV貼り付け!Q49),"",ROUND(VLOOKUP(操作手順!$F$5&amp;操作手順!$H$5&amp;LEFT(CSV貼り付け!Q$1,FIND("_",CSV貼り付け!Q$1)-1),算数マスタ!$A:$F,5,FALSE)*(CSV貼り付け!Q49/100),0))</f>
        <v/>
      </c>
      <c r="R49" s="1" t="str">
        <f>IF(ISBLANK(CSV貼り付け!R49),"",ROUND(VLOOKUP(操作手順!$F$5&amp;操作手順!$H$5&amp;LEFT(CSV貼り付け!R$1,FIND("_",CSV貼り付け!R$1)-1),算数マスタ!$A:$F,6,FALSE)*(CSV貼り付け!R49/100),0))</f>
        <v/>
      </c>
      <c r="S49" s="1" t="str">
        <f>IF(ISBLANK(CSV貼り付け!S49),"",ROUND(VLOOKUP(操作手順!$F$5&amp;操作手順!$H$5&amp;LEFT(CSV貼り付け!S$1,FIND("_",CSV貼り付け!S$1)-1),算数マスタ!$A:$F,5,FALSE)*(CSV貼り付け!S49/100),0))</f>
        <v/>
      </c>
      <c r="T49" s="1" t="str">
        <f>IF(ISBLANK(CSV貼り付け!T49),"",ROUND(VLOOKUP(操作手順!$F$5&amp;操作手順!$H$5&amp;LEFT(CSV貼り付け!T$1,FIND("_",CSV貼り付け!T$1)-1),算数マスタ!$A:$F,6,FALSE)*(CSV貼り付け!T49/100),0))</f>
        <v/>
      </c>
      <c r="U49" s="1" t="str">
        <f>IF(ISBLANK(CSV貼り付け!U49),"",ROUND(VLOOKUP(操作手順!$F$5&amp;操作手順!$H$5&amp;LEFT(CSV貼り付け!U$1,FIND("_",CSV貼り付け!U$1)-1),算数マスタ!$A:$F,5,FALSE)*(CSV貼り付け!U49/100),0))</f>
        <v/>
      </c>
      <c r="V49" s="1" t="str">
        <f>IF(ISBLANK(CSV貼り付け!V49),"",ROUND(VLOOKUP(操作手順!$F$5&amp;操作手順!$H$5&amp;LEFT(CSV貼り付け!V$1,FIND("_",CSV貼り付け!V$1)-1),算数マスタ!$A:$F,6,FALSE)*(CSV貼り付け!V49/100),0))</f>
        <v/>
      </c>
      <c r="W49" s="1" t="str">
        <f>IF(ISBLANK(CSV貼り付け!W49),"",ROUND(VLOOKUP(操作手順!$F$5&amp;操作手順!$H$5&amp;LEFT(CSV貼り付け!W$1,FIND("_",CSV貼り付け!W$1)-1),算数マスタ!$A:$F,5,FALSE)*(CSV貼り付け!W49/100),0))</f>
        <v/>
      </c>
      <c r="X49" s="1" t="str">
        <f>IF(ISBLANK(CSV貼り付け!X49),"",ROUND(VLOOKUP(操作手順!$F$5&amp;操作手順!$H$5&amp;LEFT(CSV貼り付け!X$1,FIND("_",CSV貼り付け!X$1)-1),算数マスタ!$A:$F,6,FALSE)*(CSV貼り付け!X49/100),0))</f>
        <v/>
      </c>
      <c r="Y49" s="1" t="str">
        <f>IF(ISBLANK(CSV貼り付け!Y49),"",ROUND(VLOOKUP(操作手順!$F$5&amp;操作手順!$H$5&amp;LEFT(CSV貼り付け!Y$1,FIND("_",CSV貼り付け!Y$1)-1),算数マスタ!$A:$F,5,FALSE)*(CSV貼り付け!Y49/100),0))</f>
        <v/>
      </c>
      <c r="Z49" s="1" t="str">
        <f>IF(ISBLANK(CSV貼り付け!Z49),"",ROUND(VLOOKUP(操作手順!$F$5&amp;操作手順!$H$5&amp;LEFT(CSV貼り付け!Z$1,FIND("_",CSV貼り付け!Z$1)-1),算数マスタ!$A:$F,6,FALSE)*(CSV貼り付け!Z49/100),0))</f>
        <v/>
      </c>
      <c r="AA49" s="1" t="str">
        <f>IF(ISBLANK(CSV貼り付け!AA49),"",ROUND(VLOOKUP(操作手順!$F$5&amp;操作手順!$H$5&amp;LEFT(CSV貼り付け!AA$1,FIND("_",CSV貼り付け!AA$1)-1),算数マスタ!$A:$F,5,FALSE)*(CSV貼り付け!AA49/100),0))</f>
        <v/>
      </c>
      <c r="AB49" s="1" t="str">
        <f>IF(ISBLANK(CSV貼り付け!AB49),"",ROUND(VLOOKUP(操作手順!$F$5&amp;操作手順!$H$5&amp;LEFT(CSV貼り付け!AB$1,FIND("_",CSV貼り付け!AB$1)-1),算数マスタ!$A:$F,6,FALSE)*(CSV貼り付け!AB49/100),0))</f>
        <v/>
      </c>
      <c r="AC49" s="1" t="str">
        <f>IF(ISBLANK(CSV貼り付け!AC49),"",ROUND(VLOOKUP(操作手順!$F$5&amp;操作手順!$H$5&amp;LEFT(CSV貼り付け!AC$1,FIND("_",CSV貼り付け!AC$1)-1),算数マスタ!$A:$F,5,FALSE)*(CSV貼り付け!AC49/100),0))</f>
        <v/>
      </c>
      <c r="AD49" s="1" t="str">
        <f>IF(ISBLANK(CSV貼り付け!AD49),"",ROUND(VLOOKUP(操作手順!$F$5&amp;操作手順!$H$5&amp;LEFT(CSV貼り付け!AD$1,FIND("_",CSV貼り付け!AD$1)-1),算数マスタ!$A:$F,6,FALSE)*(CSV貼り付け!AD49/100),0))</f>
        <v/>
      </c>
      <c r="AE49" s="1" t="str">
        <f>IF(ISBLANK(CSV貼り付け!AE49),"",ROUND(VLOOKUP(操作手順!$F$5&amp;操作手順!$H$5&amp;LEFT(CSV貼り付け!AE$1,FIND("_",CSV貼り付け!AE$1)-1),算数マスタ!$A:$F,5,FALSE)*(CSV貼り付け!AE49/100),0))</f>
        <v/>
      </c>
      <c r="AF49" s="1" t="str">
        <f>IF(ISBLANK(CSV貼り付け!AF49),"",ROUND(VLOOKUP(操作手順!$F$5&amp;操作手順!$H$5&amp;LEFT(CSV貼り付け!AF$1,FIND("_",CSV貼り付け!AF$1)-1),算数マスタ!$A:$F,6,FALSE)*(CSV貼り付け!AF49/100),0))</f>
        <v/>
      </c>
      <c r="AG49" s="1" t="str">
        <f>IF(ISBLANK(CSV貼り付け!AG49),"",ROUND(VLOOKUP(操作手順!$F$5&amp;操作手順!$H$5&amp;LEFT(CSV貼り付け!AG$1,FIND("_",CSV貼り付け!AG$1)-1),算数マスタ!$A:$F,5,FALSE)*(CSV貼り付け!AG49/100),0))</f>
        <v/>
      </c>
      <c r="AH49" s="1" t="str">
        <f>IF(ISBLANK(CSV貼り付け!AH49),"",ROUND(VLOOKUP(操作手順!$F$5&amp;操作手順!$H$5&amp;LEFT(CSV貼り付け!AH$1,FIND("_",CSV貼り付け!AH$1)-1),算数マスタ!$A:$F,6,FALSE)*(CSV貼り付け!AH49/100),0))</f>
        <v/>
      </c>
      <c r="AI49" s="1" t="str">
        <f>IF(ISBLANK(CSV貼り付け!AI49),"",ROUND(VLOOKUP(操作手順!$F$5&amp;操作手順!$H$5&amp;LEFT(CSV貼り付け!AI$1,FIND("_",CSV貼り付け!AI$1)-1),算数マスタ!$A:$F,5,FALSE)*(CSV貼り付け!AI49/100),0))</f>
        <v/>
      </c>
      <c r="AJ49" s="1" t="str">
        <f>IF(ISBLANK(CSV貼り付け!AJ49),"",ROUND(VLOOKUP(操作手順!$F$5&amp;操作手順!$H$5&amp;LEFT(CSV貼り付け!AJ$1,FIND("_",CSV貼り付け!AJ$1)-1),算数マスタ!$A:$F,6,FALSE)*(CSV貼り付け!AJ49/100),0))</f>
        <v/>
      </c>
      <c r="AK49" s="1" t="str">
        <f>IF(ISBLANK(CSV貼り付け!AK49),"",ROUND(VLOOKUP(操作手順!$F$5&amp;操作手順!$H$5&amp;LEFT(CSV貼り付け!AK$1,FIND("_",CSV貼り付け!AK$1)-1),算数マスタ!$A:$F,5,FALSE)*(CSV貼り付け!AK49/100),0))</f>
        <v/>
      </c>
      <c r="AL49" s="1" t="str">
        <f>IF(ISBLANK(CSV貼り付け!AL49),"",ROUND(VLOOKUP(操作手順!$F$5&amp;操作手順!$H$5&amp;LEFT(CSV貼り付け!AL$1,FIND("_",CSV貼り付け!AL$1)-1),算数マスタ!$A:$F,6,FALSE)*(CSV貼り付け!AL49/100),0))</f>
        <v/>
      </c>
      <c r="AM49" s="1" t="str">
        <f>IF(ISBLANK(CSV貼り付け!AM49),"",ROUND(VLOOKUP(操作手順!$F$5&amp;操作手順!$H$5&amp;LEFT(CSV貼り付け!AM$1,FIND("_",CSV貼り付け!AM$1)-1),算数マスタ!$A:$F,5,FALSE)*(CSV貼り付け!AM49/100),0))</f>
        <v/>
      </c>
      <c r="AN49" s="1" t="str">
        <f>IF(ISBLANK(CSV貼り付け!AN49),"",ROUND(VLOOKUP(操作手順!$F$5&amp;操作手順!$H$5&amp;LEFT(CSV貼り付け!AN$1,FIND("_",CSV貼り付け!AN$1)-1),算数マスタ!$A:$F,6,FALSE)*(CSV貼り付け!AN49/100),0))</f>
        <v/>
      </c>
      <c r="AO49" s="1" t="str">
        <f>IF(ISBLANK(CSV貼り付け!AO49),"",ROUND(VLOOKUP(操作手順!$F$5&amp;操作手順!$H$5&amp;LEFT(CSV貼り付け!AO$1,FIND("_",CSV貼り付け!AO$1)-1),算数マスタ!$A:$F,5,FALSE)*(CSV貼り付け!AO49/100),0))</f>
        <v/>
      </c>
      <c r="AP49" s="1" t="str">
        <f>IF(ISBLANK(CSV貼り付け!AP49),"",ROUND(VLOOKUP(操作手順!$F$5&amp;操作手順!$H$5&amp;LEFT(CSV貼り付け!AP$1,FIND("_",CSV貼り付け!AP$1)-1),算数マスタ!$A:$F,6,FALSE)*(CSV貼り付け!AP49/100),0))</f>
        <v/>
      </c>
      <c r="AQ49" s="1" t="str">
        <f>IF(ISBLANK(CSV貼り付け!AQ49),"",ROUND(VLOOKUP(操作手順!$F$5&amp;操作手順!$H$5&amp;LEFT(CSV貼り付け!AQ$1,FIND("_",CSV貼り付け!AQ$1)-1),算数マスタ!$A:$F,5,FALSE)*(CSV貼り付け!AQ49/100),0))</f>
        <v/>
      </c>
      <c r="AR49" s="1" t="str">
        <f>IF(ISBLANK(CSV貼り付け!AR49),"",ROUND(VLOOKUP(操作手順!$F$5&amp;操作手順!$H$5&amp;LEFT(CSV貼り付け!AR$1,FIND("_",CSV貼り付け!AR$1)-1),算数マスタ!$A:$F,6,FALSE)*(CSV貼り付け!AR49/100),0))</f>
        <v/>
      </c>
      <c r="AS49" s="1" t="str">
        <f>IF(ISBLANK(CSV貼り付け!AS49),"",ROUND(VLOOKUP(操作手順!$F$5&amp;操作手順!$H$5&amp;LEFT(CSV貼り付け!AS$1,FIND("_",CSV貼り付け!AS$1)-1),算数マスタ!$A:$F,5,FALSE)*(CSV貼り付け!AS49/100),0))</f>
        <v/>
      </c>
      <c r="AT49" s="1" t="str">
        <f>IF(ISBLANK(CSV貼り付け!AT49),"",ROUND(VLOOKUP(操作手順!$F$5&amp;操作手順!$H$5&amp;LEFT(CSV貼り付け!AT$1,FIND("_",CSV貼り付け!AT$1)-1),算数マスタ!$A:$F,6,FALSE)*(CSV貼り付け!AT49/100),0))</f>
        <v/>
      </c>
      <c r="AU49" s="1" t="str">
        <f>IF(ISBLANK(CSV貼り付け!AU49),"",ROUND(VLOOKUP(操作手順!$F$5&amp;操作手順!$H$5&amp;LEFT(CSV貼り付け!AU$1,FIND("_",CSV貼り付け!AU$1)-1),算数マスタ!$A:$F,5,FALSE)*(CSV貼り付け!AU49/100),0))</f>
        <v/>
      </c>
      <c r="AV49" s="1" t="str">
        <f>IF(ISBLANK(CSV貼り付け!AV49),"",ROUND(VLOOKUP(操作手順!$F$5&amp;操作手順!$H$5&amp;LEFT(CSV貼り付け!AV$1,FIND("_",CSV貼り付け!AV$1)-1),算数マスタ!$A:$F,6,FALSE)*(CSV貼り付け!AV49/100),0))</f>
        <v/>
      </c>
      <c r="AW49" s="1" t="str">
        <f>IF(ISBLANK(CSV貼り付け!AW49),"",ROUND(VLOOKUP(操作手順!$F$5&amp;操作手順!$H$5&amp;LEFT(CSV貼り付け!AW$1,FIND("_",CSV貼り付け!AW$1)-1),算数マスタ!$A:$F,5,FALSE)*(CSV貼り付け!AW49/100),0))</f>
        <v/>
      </c>
      <c r="AX49" s="1" t="str">
        <f>IF(ISBLANK(CSV貼り付け!AX49),"",ROUND(VLOOKUP(操作手順!$F$5&amp;操作手順!$H$5&amp;LEFT(CSV貼り付け!AX$1,FIND("_",CSV貼り付け!AX$1)-1),算数マスタ!$A:$F,6,FALSE)*(CSV貼り付け!AX49/100),0))</f>
        <v/>
      </c>
      <c r="AY49" s="1" t="str">
        <f>IF(ISBLANK(CSV貼り付け!AY49),"",ROUND(VLOOKUP(操作手順!$F$5&amp;操作手順!$H$5&amp;LEFT(CSV貼り付け!AY$1,FIND("_",CSV貼り付け!AY$1)-1),算数マスタ!$A:$F,5,FALSE)*(CSV貼り付け!AY49/100),0))</f>
        <v/>
      </c>
      <c r="AZ49" s="1" t="str">
        <f>IF(ISBLANK(CSV貼り付け!AZ49),"",ROUND(VLOOKUP(操作手順!$F$5&amp;操作手順!$H$5&amp;LEFT(CSV貼り付け!AZ$1,FIND("_",CSV貼り付け!AZ$1)-1),算数マスタ!$A:$F,6,FALSE)*(CSV貼り付け!AZ49/100),0))</f>
        <v/>
      </c>
      <c r="BA49" s="1" t="str">
        <f>IF(ISBLANK(CSV貼り付け!BA49),"",ROUND(VLOOKUP(操作手順!$F$5&amp;操作手順!$H$5&amp;LEFT(CSV貼り付け!BA$1,FIND("_",CSV貼り付け!BA$1)-1),算数マスタ!$A:$F,5,FALSE)*(CSV貼り付け!BA49/100),0))</f>
        <v/>
      </c>
      <c r="BB49" s="1" t="str">
        <f>IF(ISBLANK(CSV貼り付け!BB49),"",ROUND(VLOOKUP(操作手順!$F$5&amp;操作手順!$H$5&amp;LEFT(CSV貼り付け!BB$1,FIND("_",CSV貼り付け!BB$1)-1),算数マスタ!$A:$F,6,FALSE)*(CSV貼り付け!BB49/100),0))</f>
        <v/>
      </c>
      <c r="BC49" s="1" t="str">
        <f>IF(ISBLANK(CSV貼り付け!BC49),"",ROUND(VLOOKUP(操作手順!$F$5&amp;操作手順!$H$5&amp;LEFT(CSV貼り付け!BC$1,FIND("_",CSV貼り付け!BC$1)-1),算数マスタ!$A:$F,5,FALSE)*(CSV貼り付け!BC49/100),0))</f>
        <v/>
      </c>
      <c r="BD49" s="1" t="str">
        <f>IF(ISBLANK(CSV貼り付け!BD49),"",ROUND(VLOOKUP(操作手順!$F$5&amp;操作手順!$H$5&amp;LEFT(CSV貼り付け!BD$1,FIND("_",CSV貼り付け!BD$1)-1),算数マスタ!$A:$F,6,FALSE)*(CSV貼り付け!BD49/100),0))</f>
        <v/>
      </c>
      <c r="BE49" s="1" t="str">
        <f>IF(ISBLANK(CSV貼り付け!BE49),"",ROUND(VLOOKUP(操作手順!$F$5&amp;操作手順!$H$5&amp;LEFT(CSV貼り付け!BE$1,FIND("_",CSV貼り付け!BE$1)-1),算数マスタ!$A:$F,5,FALSE)*(CSV貼り付け!BE49/100),0))</f>
        <v/>
      </c>
      <c r="BF49" s="1" t="str">
        <f>IF(ISBLANK(CSV貼り付け!BF49),"",ROUND(VLOOKUP(操作手順!$F$5&amp;操作手順!$H$5&amp;LEFT(CSV貼り付け!BF$1,FIND("_",CSV貼り付け!BF$1)-1),算数マスタ!$A:$F,6,FALSE)*(CSV貼り付け!BF49/100),0))</f>
        <v/>
      </c>
      <c r="BG49" s="1" t="str">
        <f>IF(ISBLANK(CSV貼り付け!BG49),"",ROUND(VLOOKUP(操作手順!$F$5&amp;操作手順!$H$5&amp;LEFT(CSV貼り付け!BG$1,FIND("_",CSV貼り付け!BG$1)-1),算数マスタ!$A:$F,5,FALSE)*(CSV貼り付け!BG49/100),0))</f>
        <v/>
      </c>
      <c r="BH49" s="1" t="str">
        <f>IF(ISBLANK(CSV貼り付け!BH49),"",ROUND(VLOOKUP(操作手順!$F$5&amp;操作手順!$H$5&amp;LEFT(CSV貼り付け!BH$1,FIND("_",CSV貼り付け!BH$1)-1),算数マスタ!$A:$F,6,FALSE)*(CSV貼り付け!BH49/100),0))</f>
        <v/>
      </c>
      <c r="BI49" s="1" t="str">
        <f>IF(ISBLANK(CSV貼り付け!BI49),"",ROUND(VLOOKUP(操作手順!$F$5&amp;操作手順!$H$5&amp;LEFT(CSV貼り付け!BI$1,FIND("_",CSV貼り付け!BI$1)-1),算数マスタ!$A:$F,5,FALSE)*(CSV貼り付け!BI49/100),0))</f>
        <v/>
      </c>
      <c r="BJ49" s="1" t="str">
        <f>IF(ISBLANK(CSV貼り付け!BJ49),"",ROUND(VLOOKUP(操作手順!$F$5&amp;操作手順!$H$5&amp;LEFT(CSV貼り付け!BJ$1,FIND("_",CSV貼り付け!BJ$1)-1),算数マスタ!$A:$F,6,FALSE)*(CSV貼り付け!BJ49/100),0))</f>
        <v/>
      </c>
      <c r="BK49" s="1" t="str">
        <f>IF(ISBLANK(CSV貼り付け!BK49),"",ROUND(VLOOKUP(操作手順!$F$5&amp;操作手順!$H$5&amp;LEFT(CSV貼り付け!BK$1,FIND("_",CSV貼り付け!BK$1)-1),算数マスタ!$A:$F,5,FALSE)*(CSV貼り付け!BK49/100),0))</f>
        <v/>
      </c>
      <c r="BL49" s="1" t="str">
        <f>IF(ISBLANK(CSV貼り付け!BL49),"",ROUND(VLOOKUP(操作手順!$F$5&amp;操作手順!$H$5&amp;LEFT(CSV貼り付け!BL$1,FIND("_",CSV貼り付け!BL$1)-1),算数マスタ!$A:$F,6,FALSE)*(CSV貼り付け!BL49/100),0))</f>
        <v/>
      </c>
      <c r="BM49" s="1" t="str">
        <f>IF(ISBLANK(CSV貼り付け!BM49),"",ROUND(VLOOKUP(操作手順!$F$5&amp;操作手順!$H$5&amp;LEFT(CSV貼り付け!BM$1,FIND("_",CSV貼り付け!BM$1)-1),算数マスタ!$A:$F,5,FALSE)*(CSV貼り付け!BM49/100),0))</f>
        <v/>
      </c>
      <c r="BN49" s="1" t="str">
        <f>IF(ISBLANK(CSV貼り付け!BN49),"",ROUND(VLOOKUP(操作手順!$F$5&amp;操作手順!$H$5&amp;LEFT(CSV貼り付け!BN$1,FIND("_",CSV貼り付け!BN$1)-1),算数マスタ!$A:$F,6,FALSE)*(CSV貼り付け!BN49/100),0))</f>
        <v/>
      </c>
      <c r="BO49" s="1" t="str">
        <f>IF(ISBLANK(CSV貼り付け!BO49),"",ROUND(VLOOKUP(操作手順!$F$5&amp;操作手順!$H$5&amp;LEFT(CSV貼り付け!BO$1,FIND("_",CSV貼り付け!BO$1)-1),算数マスタ!$A:$F,5,FALSE)*(CSV貼り付け!BO49/100),0))</f>
        <v/>
      </c>
      <c r="BP49" s="1" t="str">
        <f>IF(ISBLANK(CSV貼り付け!BP49),"",ROUND(VLOOKUP(操作手順!$F$5&amp;操作手順!$H$5&amp;LEFT(CSV貼り付け!BP$1,FIND("_",CSV貼り付け!BP$1)-1),算数マスタ!$A:$F,6,FALSE)*(CSV貼り付け!BP49/100),0))</f>
        <v/>
      </c>
      <c r="BQ49" s="1" t="str">
        <f>IF(ISBLANK(CSV貼り付け!BQ49),"",ROUND(VLOOKUP(操作手順!$F$5&amp;操作手順!$H$5&amp;LEFT(CSV貼り付け!BQ$1,FIND("_",CSV貼り付け!BQ$1)-1),算数マスタ!$A:$F,5,FALSE)*(CSV貼り付け!BQ49/100),0))</f>
        <v/>
      </c>
      <c r="BR49" s="1" t="str">
        <f>IF(ISBLANK(CSV貼り付け!BR49),"",ROUND(VLOOKUP(操作手順!$F$5&amp;操作手順!$H$5&amp;LEFT(CSV貼り付け!BR$1,FIND("_",CSV貼り付け!BR$1)-1),算数マスタ!$A:$F,6,FALSE)*(CSV貼り付け!BR49/100),0))</f>
        <v/>
      </c>
      <c r="BS49" s="1" t="str">
        <f>IF(ISBLANK(CSV貼り付け!BS49),"",ROUND(VLOOKUP(操作手順!$F$5&amp;操作手順!$H$5&amp;LEFT(CSV貼り付け!BS$1,FIND("_",CSV貼り付け!BS$1)-1),算数マスタ!$A:$F,5,FALSE)*(CSV貼り付け!BS49/100),0))</f>
        <v/>
      </c>
      <c r="BT49" s="1" t="str">
        <f>IF(ISBLANK(CSV貼り付け!BT49),"",ROUND(VLOOKUP(操作手順!$F$5&amp;操作手順!$H$5&amp;LEFT(CSV貼り付け!BT$1,FIND("_",CSV貼り付け!BT$1)-1),算数マスタ!$A:$F,6,FALSE)*(CSV貼り付け!BT49/100),0))</f>
        <v/>
      </c>
      <c r="BU49" s="1" t="str">
        <f>IF(ISBLANK(CSV貼り付け!BU49),"",ROUND(VLOOKUP(操作手順!$F$5&amp;操作手順!$H$5&amp;LEFT(CSV貼り付け!BU$1,FIND("_",CSV貼り付け!BU$1)-1),算数マスタ!$A:$F,5,FALSE)*(CSV貼り付け!BU49/100),0))</f>
        <v/>
      </c>
      <c r="BV49" s="1" t="str">
        <f>IF(ISBLANK(CSV貼り付け!BV49),"",ROUND(VLOOKUP(操作手順!$F$5&amp;操作手順!$H$5&amp;LEFT(CSV貼り付け!BV$1,FIND("_",CSV貼り付け!BV$1)-1),算数マスタ!$A:$F,6,FALSE)*(CSV貼り付け!BV49/100),0))</f>
        <v/>
      </c>
      <c r="BW49" s="1" t="str">
        <f>IF(ISBLANK(CSV貼り付け!BW49),"",ROUND(VLOOKUP(操作手順!$F$5&amp;操作手順!$H$5&amp;LEFT(CSV貼り付け!BW$1,FIND("_",CSV貼り付け!BW$1)-1),算数マスタ!$A:$F,5,FALSE)*(CSV貼り付け!BW49/100),0))</f>
        <v/>
      </c>
      <c r="BX49" s="1" t="str">
        <f>IF(ISBLANK(CSV貼り付け!BX49),"",ROUND(VLOOKUP(操作手順!$F$5&amp;操作手順!$H$5&amp;LEFT(CSV貼り付け!BX$1,FIND("_",CSV貼り付け!BX$1)-1),算数マスタ!$A:$F,6,FALSE)*(CSV貼り付け!BX49/100),0))</f>
        <v/>
      </c>
      <c r="BY49" s="1" t="str">
        <f>IF(ISBLANK(CSV貼り付け!BY49),"",ROUND(VLOOKUP(操作手順!$F$5&amp;操作手順!$H$5&amp;LEFT(CSV貼り付け!BY$1,FIND("_",CSV貼り付け!BY$1)-1),算数マスタ!$A:$F,5,FALSE)*(CSV貼り付け!BY49/100),0))</f>
        <v/>
      </c>
      <c r="BZ49" s="1" t="str">
        <f>IF(ISBLANK(CSV貼り付け!BZ49),"",ROUND(VLOOKUP(操作手順!$F$5&amp;操作手順!$H$5&amp;LEFT(CSV貼り付け!BZ$1,FIND("_",CSV貼り付け!BZ$1)-1),算数マスタ!$A:$F,6,FALSE)*(CSV貼り付け!BZ49/100),0))</f>
        <v/>
      </c>
    </row>
    <row r="50" spans="1:78">
      <c r="A50" s="1" t="str">
        <f>IF(ISBLANK(CSV貼り付け!A50),"",CSV貼り付け!A50)</f>
        <v/>
      </c>
      <c r="B50" s="1" t="str">
        <f>IF(ISBLANK(CSV貼り付け!B50),"",CSV貼り付け!B50)</f>
        <v/>
      </c>
      <c r="C50" s="1" t="str">
        <f>IF(ISBLANK(CSV貼り付け!C50),"",CSV貼り付け!C50)</f>
        <v/>
      </c>
      <c r="D50" s="1" t="str">
        <f>IF(ISBLANK(CSV貼り付け!D50),"",CSV貼り付け!D50)</f>
        <v/>
      </c>
      <c r="G50" s="1" t="str">
        <f>IF(ISBLANK(CSV貼り付け!G50),"",ROUND(VLOOKUP(操作手順!$F$5&amp;操作手順!$H$5&amp;LEFT(CSV貼り付け!G$1,FIND("_",CSV貼り付け!G$1)-1),算数マスタ!$A:$F,5,FALSE)*(CSV貼り付け!G50/100),0))</f>
        <v/>
      </c>
      <c r="H50" s="1" t="str">
        <f>IF(ISBLANK(CSV貼り付け!H50),"",ROUND(VLOOKUP(操作手順!$F$5&amp;操作手順!$H$5&amp;LEFT(CSV貼り付け!H$1,FIND("_",CSV貼り付け!H$1)-1),算数マスタ!$A:$F,6,FALSE)*(CSV貼り付け!H50/100),0))</f>
        <v/>
      </c>
      <c r="I50" s="1" t="str">
        <f>IF(ISBLANK(CSV貼り付け!I50),"",ROUND(VLOOKUP(操作手順!$F$5&amp;操作手順!$H$5&amp;LEFT(CSV貼り付け!I$1,FIND("_",CSV貼り付け!I$1)-1),算数マスタ!$A:$F,5,FALSE)*(CSV貼り付け!I50/100),0))</f>
        <v/>
      </c>
      <c r="J50" s="1" t="str">
        <f>IF(ISBLANK(CSV貼り付け!J50),"",ROUND(VLOOKUP(操作手順!$F$5&amp;操作手順!$H$5&amp;LEFT(CSV貼り付け!J$1,FIND("_",CSV貼り付け!J$1)-1),算数マスタ!$A:$F,6,FALSE)*(CSV貼り付け!J50/100),0))</f>
        <v/>
      </c>
      <c r="K50" s="1" t="str">
        <f>IF(ISBLANK(CSV貼り付け!K50),"",ROUND(VLOOKUP(操作手順!$F$5&amp;操作手順!$H$5&amp;LEFT(CSV貼り付け!K$1,FIND("_",CSV貼り付け!K$1)-1),算数マスタ!$A:$F,5,FALSE)*(CSV貼り付け!K50/100),0))</f>
        <v/>
      </c>
      <c r="L50" s="1" t="str">
        <f>IF(ISBLANK(CSV貼り付け!L50),"",ROUND(VLOOKUP(操作手順!$F$5&amp;操作手順!$H$5&amp;LEFT(CSV貼り付け!L$1,FIND("_",CSV貼り付け!L$1)-1),算数マスタ!$A:$F,6,FALSE)*(CSV貼り付け!L50/100),0))</f>
        <v/>
      </c>
      <c r="M50" s="1" t="str">
        <f>IF(ISBLANK(CSV貼り付け!M50),"",ROUND(VLOOKUP(操作手順!$F$5&amp;操作手順!$H$5&amp;LEFT(CSV貼り付け!M$1,FIND("_",CSV貼り付け!M$1)-1),算数マスタ!$A:$F,5,FALSE)*(CSV貼り付け!M50/100),0))</f>
        <v/>
      </c>
      <c r="N50" s="1" t="str">
        <f>IF(ISBLANK(CSV貼り付け!N50),"",ROUND(VLOOKUP(操作手順!$F$5&amp;操作手順!$H$5&amp;LEFT(CSV貼り付け!N$1,FIND("_",CSV貼り付け!N$1)-1),算数マスタ!$A:$F,6,FALSE)*(CSV貼り付け!N50/100),0))</f>
        <v/>
      </c>
      <c r="O50" s="1" t="str">
        <f>IF(ISBLANK(CSV貼り付け!O50),"",ROUND(VLOOKUP(操作手順!$F$5&amp;操作手順!$H$5&amp;LEFT(CSV貼り付け!O$1,FIND("_",CSV貼り付け!O$1)-1),算数マスタ!$A:$F,5,FALSE)*(CSV貼り付け!O50/100),0))</f>
        <v/>
      </c>
      <c r="P50" s="1" t="str">
        <f>IF(ISBLANK(CSV貼り付け!P50),"",ROUND(VLOOKUP(操作手順!$F$5&amp;操作手順!$H$5&amp;LEFT(CSV貼り付け!P$1,FIND("_",CSV貼り付け!P$1)-1),算数マスタ!$A:$F,6,FALSE)*(CSV貼り付け!P50/100),0))</f>
        <v/>
      </c>
      <c r="Q50" s="1" t="str">
        <f>IF(ISBLANK(CSV貼り付け!Q50),"",ROUND(VLOOKUP(操作手順!$F$5&amp;操作手順!$H$5&amp;LEFT(CSV貼り付け!Q$1,FIND("_",CSV貼り付け!Q$1)-1),算数マスタ!$A:$F,5,FALSE)*(CSV貼り付け!Q50/100),0))</f>
        <v/>
      </c>
      <c r="R50" s="1" t="str">
        <f>IF(ISBLANK(CSV貼り付け!R50),"",ROUND(VLOOKUP(操作手順!$F$5&amp;操作手順!$H$5&amp;LEFT(CSV貼り付け!R$1,FIND("_",CSV貼り付け!R$1)-1),算数マスタ!$A:$F,6,FALSE)*(CSV貼り付け!R50/100),0))</f>
        <v/>
      </c>
      <c r="S50" s="1" t="str">
        <f>IF(ISBLANK(CSV貼り付け!S50),"",ROUND(VLOOKUP(操作手順!$F$5&amp;操作手順!$H$5&amp;LEFT(CSV貼り付け!S$1,FIND("_",CSV貼り付け!S$1)-1),算数マスタ!$A:$F,5,FALSE)*(CSV貼り付け!S50/100),0))</f>
        <v/>
      </c>
      <c r="T50" s="1" t="str">
        <f>IF(ISBLANK(CSV貼り付け!T50),"",ROUND(VLOOKUP(操作手順!$F$5&amp;操作手順!$H$5&amp;LEFT(CSV貼り付け!T$1,FIND("_",CSV貼り付け!T$1)-1),算数マスタ!$A:$F,6,FALSE)*(CSV貼り付け!T50/100),0))</f>
        <v/>
      </c>
      <c r="U50" s="1" t="str">
        <f>IF(ISBLANK(CSV貼り付け!U50),"",ROUND(VLOOKUP(操作手順!$F$5&amp;操作手順!$H$5&amp;LEFT(CSV貼り付け!U$1,FIND("_",CSV貼り付け!U$1)-1),算数マスタ!$A:$F,5,FALSE)*(CSV貼り付け!U50/100),0))</f>
        <v/>
      </c>
      <c r="V50" s="1" t="str">
        <f>IF(ISBLANK(CSV貼り付け!V50),"",ROUND(VLOOKUP(操作手順!$F$5&amp;操作手順!$H$5&amp;LEFT(CSV貼り付け!V$1,FIND("_",CSV貼り付け!V$1)-1),算数マスタ!$A:$F,6,FALSE)*(CSV貼り付け!V50/100),0))</f>
        <v/>
      </c>
      <c r="W50" s="1" t="str">
        <f>IF(ISBLANK(CSV貼り付け!W50),"",ROUND(VLOOKUP(操作手順!$F$5&amp;操作手順!$H$5&amp;LEFT(CSV貼り付け!W$1,FIND("_",CSV貼り付け!W$1)-1),算数マスタ!$A:$F,5,FALSE)*(CSV貼り付け!W50/100),0))</f>
        <v/>
      </c>
      <c r="X50" s="1" t="str">
        <f>IF(ISBLANK(CSV貼り付け!X50),"",ROUND(VLOOKUP(操作手順!$F$5&amp;操作手順!$H$5&amp;LEFT(CSV貼り付け!X$1,FIND("_",CSV貼り付け!X$1)-1),算数マスタ!$A:$F,6,FALSE)*(CSV貼り付け!X50/100),0))</f>
        <v/>
      </c>
      <c r="Y50" s="1" t="str">
        <f>IF(ISBLANK(CSV貼り付け!Y50),"",ROUND(VLOOKUP(操作手順!$F$5&amp;操作手順!$H$5&amp;LEFT(CSV貼り付け!Y$1,FIND("_",CSV貼り付け!Y$1)-1),算数マスタ!$A:$F,5,FALSE)*(CSV貼り付け!Y50/100),0))</f>
        <v/>
      </c>
      <c r="Z50" s="1" t="str">
        <f>IF(ISBLANK(CSV貼り付け!Z50),"",ROUND(VLOOKUP(操作手順!$F$5&amp;操作手順!$H$5&amp;LEFT(CSV貼り付け!Z$1,FIND("_",CSV貼り付け!Z$1)-1),算数マスタ!$A:$F,6,FALSE)*(CSV貼り付け!Z50/100),0))</f>
        <v/>
      </c>
      <c r="AA50" s="1" t="str">
        <f>IF(ISBLANK(CSV貼り付け!AA50),"",ROUND(VLOOKUP(操作手順!$F$5&amp;操作手順!$H$5&amp;LEFT(CSV貼り付け!AA$1,FIND("_",CSV貼り付け!AA$1)-1),算数マスタ!$A:$F,5,FALSE)*(CSV貼り付け!AA50/100),0))</f>
        <v/>
      </c>
      <c r="AB50" s="1" t="str">
        <f>IF(ISBLANK(CSV貼り付け!AB50),"",ROUND(VLOOKUP(操作手順!$F$5&amp;操作手順!$H$5&amp;LEFT(CSV貼り付け!AB$1,FIND("_",CSV貼り付け!AB$1)-1),算数マスタ!$A:$F,6,FALSE)*(CSV貼り付け!AB50/100),0))</f>
        <v/>
      </c>
      <c r="AC50" s="1" t="str">
        <f>IF(ISBLANK(CSV貼り付け!AC50),"",ROUND(VLOOKUP(操作手順!$F$5&amp;操作手順!$H$5&amp;LEFT(CSV貼り付け!AC$1,FIND("_",CSV貼り付け!AC$1)-1),算数マスタ!$A:$F,5,FALSE)*(CSV貼り付け!AC50/100),0))</f>
        <v/>
      </c>
      <c r="AD50" s="1" t="str">
        <f>IF(ISBLANK(CSV貼り付け!AD50),"",ROUND(VLOOKUP(操作手順!$F$5&amp;操作手順!$H$5&amp;LEFT(CSV貼り付け!AD$1,FIND("_",CSV貼り付け!AD$1)-1),算数マスタ!$A:$F,6,FALSE)*(CSV貼り付け!AD50/100),0))</f>
        <v/>
      </c>
      <c r="AE50" s="1" t="str">
        <f>IF(ISBLANK(CSV貼り付け!AE50),"",ROUND(VLOOKUP(操作手順!$F$5&amp;操作手順!$H$5&amp;LEFT(CSV貼り付け!AE$1,FIND("_",CSV貼り付け!AE$1)-1),算数マスタ!$A:$F,5,FALSE)*(CSV貼り付け!AE50/100),0))</f>
        <v/>
      </c>
      <c r="AF50" s="1" t="str">
        <f>IF(ISBLANK(CSV貼り付け!AF50),"",ROUND(VLOOKUP(操作手順!$F$5&amp;操作手順!$H$5&amp;LEFT(CSV貼り付け!AF$1,FIND("_",CSV貼り付け!AF$1)-1),算数マスタ!$A:$F,6,FALSE)*(CSV貼り付け!AF50/100),0))</f>
        <v/>
      </c>
      <c r="AG50" s="1" t="str">
        <f>IF(ISBLANK(CSV貼り付け!AG50),"",ROUND(VLOOKUP(操作手順!$F$5&amp;操作手順!$H$5&amp;LEFT(CSV貼り付け!AG$1,FIND("_",CSV貼り付け!AG$1)-1),算数マスタ!$A:$F,5,FALSE)*(CSV貼り付け!AG50/100),0))</f>
        <v/>
      </c>
      <c r="AH50" s="1" t="str">
        <f>IF(ISBLANK(CSV貼り付け!AH50),"",ROUND(VLOOKUP(操作手順!$F$5&amp;操作手順!$H$5&amp;LEFT(CSV貼り付け!AH$1,FIND("_",CSV貼り付け!AH$1)-1),算数マスタ!$A:$F,6,FALSE)*(CSV貼り付け!AH50/100),0))</f>
        <v/>
      </c>
      <c r="AI50" s="1" t="str">
        <f>IF(ISBLANK(CSV貼り付け!AI50),"",ROUND(VLOOKUP(操作手順!$F$5&amp;操作手順!$H$5&amp;LEFT(CSV貼り付け!AI$1,FIND("_",CSV貼り付け!AI$1)-1),算数マスタ!$A:$F,5,FALSE)*(CSV貼り付け!AI50/100),0))</f>
        <v/>
      </c>
      <c r="AJ50" s="1" t="str">
        <f>IF(ISBLANK(CSV貼り付け!AJ50),"",ROUND(VLOOKUP(操作手順!$F$5&amp;操作手順!$H$5&amp;LEFT(CSV貼り付け!AJ$1,FIND("_",CSV貼り付け!AJ$1)-1),算数マスタ!$A:$F,6,FALSE)*(CSV貼り付け!AJ50/100),0))</f>
        <v/>
      </c>
      <c r="AK50" s="1" t="str">
        <f>IF(ISBLANK(CSV貼り付け!AK50),"",ROUND(VLOOKUP(操作手順!$F$5&amp;操作手順!$H$5&amp;LEFT(CSV貼り付け!AK$1,FIND("_",CSV貼り付け!AK$1)-1),算数マスタ!$A:$F,5,FALSE)*(CSV貼り付け!AK50/100),0))</f>
        <v/>
      </c>
      <c r="AL50" s="1" t="str">
        <f>IF(ISBLANK(CSV貼り付け!AL50),"",ROUND(VLOOKUP(操作手順!$F$5&amp;操作手順!$H$5&amp;LEFT(CSV貼り付け!AL$1,FIND("_",CSV貼り付け!AL$1)-1),算数マスタ!$A:$F,6,FALSE)*(CSV貼り付け!AL50/100),0))</f>
        <v/>
      </c>
      <c r="AM50" s="1" t="str">
        <f>IF(ISBLANK(CSV貼り付け!AM50),"",ROUND(VLOOKUP(操作手順!$F$5&amp;操作手順!$H$5&amp;LEFT(CSV貼り付け!AM$1,FIND("_",CSV貼り付け!AM$1)-1),算数マスタ!$A:$F,5,FALSE)*(CSV貼り付け!AM50/100),0))</f>
        <v/>
      </c>
      <c r="AN50" s="1" t="str">
        <f>IF(ISBLANK(CSV貼り付け!AN50),"",ROUND(VLOOKUP(操作手順!$F$5&amp;操作手順!$H$5&amp;LEFT(CSV貼り付け!AN$1,FIND("_",CSV貼り付け!AN$1)-1),算数マスタ!$A:$F,6,FALSE)*(CSV貼り付け!AN50/100),0))</f>
        <v/>
      </c>
      <c r="AO50" s="1" t="str">
        <f>IF(ISBLANK(CSV貼り付け!AO50),"",ROUND(VLOOKUP(操作手順!$F$5&amp;操作手順!$H$5&amp;LEFT(CSV貼り付け!AO$1,FIND("_",CSV貼り付け!AO$1)-1),算数マスタ!$A:$F,5,FALSE)*(CSV貼り付け!AO50/100),0))</f>
        <v/>
      </c>
      <c r="AP50" s="1" t="str">
        <f>IF(ISBLANK(CSV貼り付け!AP50),"",ROUND(VLOOKUP(操作手順!$F$5&amp;操作手順!$H$5&amp;LEFT(CSV貼り付け!AP$1,FIND("_",CSV貼り付け!AP$1)-1),算数マスタ!$A:$F,6,FALSE)*(CSV貼り付け!AP50/100),0))</f>
        <v/>
      </c>
      <c r="AQ50" s="1" t="str">
        <f>IF(ISBLANK(CSV貼り付け!AQ50),"",ROUND(VLOOKUP(操作手順!$F$5&amp;操作手順!$H$5&amp;LEFT(CSV貼り付け!AQ$1,FIND("_",CSV貼り付け!AQ$1)-1),算数マスタ!$A:$F,5,FALSE)*(CSV貼り付け!AQ50/100),0))</f>
        <v/>
      </c>
      <c r="AR50" s="1" t="str">
        <f>IF(ISBLANK(CSV貼り付け!AR50),"",ROUND(VLOOKUP(操作手順!$F$5&amp;操作手順!$H$5&amp;LEFT(CSV貼り付け!AR$1,FIND("_",CSV貼り付け!AR$1)-1),算数マスタ!$A:$F,6,FALSE)*(CSV貼り付け!AR50/100),0))</f>
        <v/>
      </c>
      <c r="AS50" s="1" t="str">
        <f>IF(ISBLANK(CSV貼り付け!AS50),"",ROUND(VLOOKUP(操作手順!$F$5&amp;操作手順!$H$5&amp;LEFT(CSV貼り付け!AS$1,FIND("_",CSV貼り付け!AS$1)-1),算数マスタ!$A:$F,5,FALSE)*(CSV貼り付け!AS50/100),0))</f>
        <v/>
      </c>
      <c r="AT50" s="1" t="str">
        <f>IF(ISBLANK(CSV貼り付け!AT50),"",ROUND(VLOOKUP(操作手順!$F$5&amp;操作手順!$H$5&amp;LEFT(CSV貼り付け!AT$1,FIND("_",CSV貼り付け!AT$1)-1),算数マスタ!$A:$F,6,FALSE)*(CSV貼り付け!AT50/100),0))</f>
        <v/>
      </c>
      <c r="AU50" s="1" t="str">
        <f>IF(ISBLANK(CSV貼り付け!AU50),"",ROUND(VLOOKUP(操作手順!$F$5&amp;操作手順!$H$5&amp;LEFT(CSV貼り付け!AU$1,FIND("_",CSV貼り付け!AU$1)-1),算数マスタ!$A:$F,5,FALSE)*(CSV貼り付け!AU50/100),0))</f>
        <v/>
      </c>
      <c r="AV50" s="1" t="str">
        <f>IF(ISBLANK(CSV貼り付け!AV50),"",ROUND(VLOOKUP(操作手順!$F$5&amp;操作手順!$H$5&amp;LEFT(CSV貼り付け!AV$1,FIND("_",CSV貼り付け!AV$1)-1),算数マスタ!$A:$F,6,FALSE)*(CSV貼り付け!AV50/100),0))</f>
        <v/>
      </c>
      <c r="AW50" s="1" t="str">
        <f>IF(ISBLANK(CSV貼り付け!AW50),"",ROUND(VLOOKUP(操作手順!$F$5&amp;操作手順!$H$5&amp;LEFT(CSV貼り付け!AW$1,FIND("_",CSV貼り付け!AW$1)-1),算数マスタ!$A:$F,5,FALSE)*(CSV貼り付け!AW50/100),0))</f>
        <v/>
      </c>
      <c r="AX50" s="1" t="str">
        <f>IF(ISBLANK(CSV貼り付け!AX50),"",ROUND(VLOOKUP(操作手順!$F$5&amp;操作手順!$H$5&amp;LEFT(CSV貼り付け!AX$1,FIND("_",CSV貼り付け!AX$1)-1),算数マスタ!$A:$F,6,FALSE)*(CSV貼り付け!AX50/100),0))</f>
        <v/>
      </c>
      <c r="AY50" s="1" t="str">
        <f>IF(ISBLANK(CSV貼り付け!AY50),"",ROUND(VLOOKUP(操作手順!$F$5&amp;操作手順!$H$5&amp;LEFT(CSV貼り付け!AY$1,FIND("_",CSV貼り付け!AY$1)-1),算数マスタ!$A:$F,5,FALSE)*(CSV貼り付け!AY50/100),0))</f>
        <v/>
      </c>
      <c r="AZ50" s="1" t="str">
        <f>IF(ISBLANK(CSV貼り付け!AZ50),"",ROUND(VLOOKUP(操作手順!$F$5&amp;操作手順!$H$5&amp;LEFT(CSV貼り付け!AZ$1,FIND("_",CSV貼り付け!AZ$1)-1),算数マスタ!$A:$F,6,FALSE)*(CSV貼り付け!AZ50/100),0))</f>
        <v/>
      </c>
      <c r="BA50" s="1" t="str">
        <f>IF(ISBLANK(CSV貼り付け!BA50),"",ROUND(VLOOKUP(操作手順!$F$5&amp;操作手順!$H$5&amp;LEFT(CSV貼り付け!BA$1,FIND("_",CSV貼り付け!BA$1)-1),算数マスタ!$A:$F,5,FALSE)*(CSV貼り付け!BA50/100),0))</f>
        <v/>
      </c>
      <c r="BB50" s="1" t="str">
        <f>IF(ISBLANK(CSV貼り付け!BB50),"",ROUND(VLOOKUP(操作手順!$F$5&amp;操作手順!$H$5&amp;LEFT(CSV貼り付け!BB$1,FIND("_",CSV貼り付け!BB$1)-1),算数マスタ!$A:$F,6,FALSE)*(CSV貼り付け!BB50/100),0))</f>
        <v/>
      </c>
      <c r="BC50" s="1" t="str">
        <f>IF(ISBLANK(CSV貼り付け!BC50),"",ROUND(VLOOKUP(操作手順!$F$5&amp;操作手順!$H$5&amp;LEFT(CSV貼り付け!BC$1,FIND("_",CSV貼り付け!BC$1)-1),算数マスタ!$A:$F,5,FALSE)*(CSV貼り付け!BC50/100),0))</f>
        <v/>
      </c>
      <c r="BD50" s="1" t="str">
        <f>IF(ISBLANK(CSV貼り付け!BD50),"",ROUND(VLOOKUP(操作手順!$F$5&amp;操作手順!$H$5&amp;LEFT(CSV貼り付け!BD$1,FIND("_",CSV貼り付け!BD$1)-1),算数マスタ!$A:$F,6,FALSE)*(CSV貼り付け!BD50/100),0))</f>
        <v/>
      </c>
      <c r="BE50" s="1" t="str">
        <f>IF(ISBLANK(CSV貼り付け!BE50),"",ROUND(VLOOKUP(操作手順!$F$5&amp;操作手順!$H$5&amp;LEFT(CSV貼り付け!BE$1,FIND("_",CSV貼り付け!BE$1)-1),算数マスタ!$A:$F,5,FALSE)*(CSV貼り付け!BE50/100),0))</f>
        <v/>
      </c>
      <c r="BF50" s="1" t="str">
        <f>IF(ISBLANK(CSV貼り付け!BF50),"",ROUND(VLOOKUP(操作手順!$F$5&amp;操作手順!$H$5&amp;LEFT(CSV貼り付け!BF$1,FIND("_",CSV貼り付け!BF$1)-1),算数マスタ!$A:$F,6,FALSE)*(CSV貼り付け!BF50/100),0))</f>
        <v/>
      </c>
      <c r="BG50" s="1" t="str">
        <f>IF(ISBLANK(CSV貼り付け!BG50),"",ROUND(VLOOKUP(操作手順!$F$5&amp;操作手順!$H$5&amp;LEFT(CSV貼り付け!BG$1,FIND("_",CSV貼り付け!BG$1)-1),算数マスタ!$A:$F,5,FALSE)*(CSV貼り付け!BG50/100),0))</f>
        <v/>
      </c>
      <c r="BH50" s="1" t="str">
        <f>IF(ISBLANK(CSV貼り付け!BH50),"",ROUND(VLOOKUP(操作手順!$F$5&amp;操作手順!$H$5&amp;LEFT(CSV貼り付け!BH$1,FIND("_",CSV貼り付け!BH$1)-1),算数マスタ!$A:$F,6,FALSE)*(CSV貼り付け!BH50/100),0))</f>
        <v/>
      </c>
      <c r="BI50" s="1" t="str">
        <f>IF(ISBLANK(CSV貼り付け!BI50),"",ROUND(VLOOKUP(操作手順!$F$5&amp;操作手順!$H$5&amp;LEFT(CSV貼り付け!BI$1,FIND("_",CSV貼り付け!BI$1)-1),算数マスタ!$A:$F,5,FALSE)*(CSV貼り付け!BI50/100),0))</f>
        <v/>
      </c>
      <c r="BJ50" s="1" t="str">
        <f>IF(ISBLANK(CSV貼り付け!BJ50),"",ROUND(VLOOKUP(操作手順!$F$5&amp;操作手順!$H$5&amp;LEFT(CSV貼り付け!BJ$1,FIND("_",CSV貼り付け!BJ$1)-1),算数マスタ!$A:$F,6,FALSE)*(CSV貼り付け!BJ50/100),0))</f>
        <v/>
      </c>
      <c r="BK50" s="1" t="str">
        <f>IF(ISBLANK(CSV貼り付け!BK50),"",ROUND(VLOOKUP(操作手順!$F$5&amp;操作手順!$H$5&amp;LEFT(CSV貼り付け!BK$1,FIND("_",CSV貼り付け!BK$1)-1),算数マスタ!$A:$F,5,FALSE)*(CSV貼り付け!BK50/100),0))</f>
        <v/>
      </c>
      <c r="BL50" s="1" t="str">
        <f>IF(ISBLANK(CSV貼り付け!BL50),"",ROUND(VLOOKUP(操作手順!$F$5&amp;操作手順!$H$5&amp;LEFT(CSV貼り付け!BL$1,FIND("_",CSV貼り付け!BL$1)-1),算数マスタ!$A:$F,6,FALSE)*(CSV貼り付け!BL50/100),0))</f>
        <v/>
      </c>
      <c r="BM50" s="1" t="str">
        <f>IF(ISBLANK(CSV貼り付け!BM50),"",ROUND(VLOOKUP(操作手順!$F$5&amp;操作手順!$H$5&amp;LEFT(CSV貼り付け!BM$1,FIND("_",CSV貼り付け!BM$1)-1),算数マスタ!$A:$F,5,FALSE)*(CSV貼り付け!BM50/100),0))</f>
        <v/>
      </c>
      <c r="BN50" s="1" t="str">
        <f>IF(ISBLANK(CSV貼り付け!BN50),"",ROUND(VLOOKUP(操作手順!$F$5&amp;操作手順!$H$5&amp;LEFT(CSV貼り付け!BN$1,FIND("_",CSV貼り付け!BN$1)-1),算数マスタ!$A:$F,6,FALSE)*(CSV貼り付け!BN50/100),0))</f>
        <v/>
      </c>
      <c r="BO50" s="1" t="str">
        <f>IF(ISBLANK(CSV貼り付け!BO50),"",ROUND(VLOOKUP(操作手順!$F$5&amp;操作手順!$H$5&amp;LEFT(CSV貼り付け!BO$1,FIND("_",CSV貼り付け!BO$1)-1),算数マスタ!$A:$F,5,FALSE)*(CSV貼り付け!BO50/100),0))</f>
        <v/>
      </c>
      <c r="BP50" s="1" t="str">
        <f>IF(ISBLANK(CSV貼り付け!BP50),"",ROUND(VLOOKUP(操作手順!$F$5&amp;操作手順!$H$5&amp;LEFT(CSV貼り付け!BP$1,FIND("_",CSV貼り付け!BP$1)-1),算数マスタ!$A:$F,6,FALSE)*(CSV貼り付け!BP50/100),0))</f>
        <v/>
      </c>
      <c r="BQ50" s="1" t="str">
        <f>IF(ISBLANK(CSV貼り付け!BQ50),"",ROUND(VLOOKUP(操作手順!$F$5&amp;操作手順!$H$5&amp;LEFT(CSV貼り付け!BQ$1,FIND("_",CSV貼り付け!BQ$1)-1),算数マスタ!$A:$F,5,FALSE)*(CSV貼り付け!BQ50/100),0))</f>
        <v/>
      </c>
      <c r="BR50" s="1" t="str">
        <f>IF(ISBLANK(CSV貼り付け!BR50),"",ROUND(VLOOKUP(操作手順!$F$5&amp;操作手順!$H$5&amp;LEFT(CSV貼り付け!BR$1,FIND("_",CSV貼り付け!BR$1)-1),算数マスタ!$A:$F,6,FALSE)*(CSV貼り付け!BR50/100),0))</f>
        <v/>
      </c>
      <c r="BS50" s="1" t="str">
        <f>IF(ISBLANK(CSV貼り付け!BS50),"",ROUND(VLOOKUP(操作手順!$F$5&amp;操作手順!$H$5&amp;LEFT(CSV貼り付け!BS$1,FIND("_",CSV貼り付け!BS$1)-1),算数マスタ!$A:$F,5,FALSE)*(CSV貼り付け!BS50/100),0))</f>
        <v/>
      </c>
      <c r="BT50" s="1" t="str">
        <f>IF(ISBLANK(CSV貼り付け!BT50),"",ROUND(VLOOKUP(操作手順!$F$5&amp;操作手順!$H$5&amp;LEFT(CSV貼り付け!BT$1,FIND("_",CSV貼り付け!BT$1)-1),算数マスタ!$A:$F,6,FALSE)*(CSV貼り付け!BT50/100),0))</f>
        <v/>
      </c>
      <c r="BU50" s="1" t="str">
        <f>IF(ISBLANK(CSV貼り付け!BU50),"",ROUND(VLOOKUP(操作手順!$F$5&amp;操作手順!$H$5&amp;LEFT(CSV貼り付け!BU$1,FIND("_",CSV貼り付け!BU$1)-1),算数マスタ!$A:$F,5,FALSE)*(CSV貼り付け!BU50/100),0))</f>
        <v/>
      </c>
      <c r="BV50" s="1" t="str">
        <f>IF(ISBLANK(CSV貼り付け!BV50),"",ROUND(VLOOKUP(操作手順!$F$5&amp;操作手順!$H$5&amp;LEFT(CSV貼り付け!BV$1,FIND("_",CSV貼り付け!BV$1)-1),算数マスタ!$A:$F,6,FALSE)*(CSV貼り付け!BV50/100),0))</f>
        <v/>
      </c>
      <c r="BW50" s="1" t="str">
        <f>IF(ISBLANK(CSV貼り付け!BW50),"",ROUND(VLOOKUP(操作手順!$F$5&amp;操作手順!$H$5&amp;LEFT(CSV貼り付け!BW$1,FIND("_",CSV貼り付け!BW$1)-1),算数マスタ!$A:$F,5,FALSE)*(CSV貼り付け!BW50/100),0))</f>
        <v/>
      </c>
      <c r="BX50" s="1" t="str">
        <f>IF(ISBLANK(CSV貼り付け!BX50),"",ROUND(VLOOKUP(操作手順!$F$5&amp;操作手順!$H$5&amp;LEFT(CSV貼り付け!BX$1,FIND("_",CSV貼り付け!BX$1)-1),算数マスタ!$A:$F,6,FALSE)*(CSV貼り付け!BX50/100),0))</f>
        <v/>
      </c>
      <c r="BY50" s="1" t="str">
        <f>IF(ISBLANK(CSV貼り付け!BY50),"",ROUND(VLOOKUP(操作手順!$F$5&amp;操作手順!$H$5&amp;LEFT(CSV貼り付け!BY$1,FIND("_",CSV貼り付け!BY$1)-1),算数マスタ!$A:$F,5,FALSE)*(CSV貼り付け!BY50/100),0))</f>
        <v/>
      </c>
      <c r="BZ50" s="1" t="str">
        <f>IF(ISBLANK(CSV貼り付け!BZ50),"",ROUND(VLOOKUP(操作手順!$F$5&amp;操作手順!$H$5&amp;LEFT(CSV貼り付け!BZ$1,FIND("_",CSV貼り付け!BZ$1)-1),算数マスタ!$A:$F,6,FALSE)*(CSV貼り付け!BZ50/100),0))</f>
        <v/>
      </c>
    </row>
    <row r="51" spans="1:78">
      <c r="A51" s="1" t="str">
        <f>IF(ISBLANK(CSV貼り付け!A51),"",CSV貼り付け!A51)</f>
        <v/>
      </c>
      <c r="B51" s="1" t="str">
        <f>IF(ISBLANK(CSV貼り付け!B51),"",CSV貼り付け!B51)</f>
        <v/>
      </c>
      <c r="C51" s="1" t="str">
        <f>IF(ISBLANK(CSV貼り付け!C51),"",CSV貼り付け!C51)</f>
        <v/>
      </c>
      <c r="D51" s="1" t="str">
        <f>IF(ISBLANK(CSV貼り付け!D51),"",CSV貼り付け!D51)</f>
        <v/>
      </c>
      <c r="G51" s="1" t="str">
        <f>IF(ISBLANK(CSV貼り付け!G51),"",ROUND(VLOOKUP(操作手順!$F$5&amp;操作手順!$H$5&amp;LEFT(CSV貼り付け!G$1,FIND("_",CSV貼り付け!G$1)-1),算数マスタ!$A:$F,5,FALSE)*(CSV貼り付け!G51/100),0))</f>
        <v/>
      </c>
      <c r="H51" s="1" t="str">
        <f>IF(ISBLANK(CSV貼り付け!H51),"",ROUND(VLOOKUP(操作手順!$F$5&amp;操作手順!$H$5&amp;LEFT(CSV貼り付け!H$1,FIND("_",CSV貼り付け!H$1)-1),算数マスタ!$A:$F,6,FALSE)*(CSV貼り付け!H51/100),0))</f>
        <v/>
      </c>
      <c r="I51" s="1" t="str">
        <f>IF(ISBLANK(CSV貼り付け!I51),"",ROUND(VLOOKUP(操作手順!$F$5&amp;操作手順!$H$5&amp;LEFT(CSV貼り付け!I$1,FIND("_",CSV貼り付け!I$1)-1),算数マスタ!$A:$F,5,FALSE)*(CSV貼り付け!I51/100),0))</f>
        <v/>
      </c>
      <c r="J51" s="1" t="str">
        <f>IF(ISBLANK(CSV貼り付け!J51),"",ROUND(VLOOKUP(操作手順!$F$5&amp;操作手順!$H$5&amp;LEFT(CSV貼り付け!J$1,FIND("_",CSV貼り付け!J$1)-1),算数マスタ!$A:$F,6,FALSE)*(CSV貼り付け!J51/100),0))</f>
        <v/>
      </c>
      <c r="K51" s="1" t="str">
        <f>IF(ISBLANK(CSV貼り付け!K51),"",ROUND(VLOOKUP(操作手順!$F$5&amp;操作手順!$H$5&amp;LEFT(CSV貼り付け!K$1,FIND("_",CSV貼り付け!K$1)-1),算数マスタ!$A:$F,5,FALSE)*(CSV貼り付け!K51/100),0))</f>
        <v/>
      </c>
      <c r="L51" s="1" t="str">
        <f>IF(ISBLANK(CSV貼り付け!L51),"",ROUND(VLOOKUP(操作手順!$F$5&amp;操作手順!$H$5&amp;LEFT(CSV貼り付け!L$1,FIND("_",CSV貼り付け!L$1)-1),算数マスタ!$A:$F,6,FALSE)*(CSV貼り付け!L51/100),0))</f>
        <v/>
      </c>
      <c r="M51" s="1" t="str">
        <f>IF(ISBLANK(CSV貼り付け!M51),"",ROUND(VLOOKUP(操作手順!$F$5&amp;操作手順!$H$5&amp;LEFT(CSV貼り付け!M$1,FIND("_",CSV貼り付け!M$1)-1),算数マスタ!$A:$F,5,FALSE)*(CSV貼り付け!M51/100),0))</f>
        <v/>
      </c>
      <c r="N51" s="1" t="str">
        <f>IF(ISBLANK(CSV貼り付け!N51),"",ROUND(VLOOKUP(操作手順!$F$5&amp;操作手順!$H$5&amp;LEFT(CSV貼り付け!N$1,FIND("_",CSV貼り付け!N$1)-1),算数マスタ!$A:$F,6,FALSE)*(CSV貼り付け!N51/100),0))</f>
        <v/>
      </c>
      <c r="O51" s="1" t="str">
        <f>IF(ISBLANK(CSV貼り付け!O51),"",ROUND(VLOOKUP(操作手順!$F$5&amp;操作手順!$H$5&amp;LEFT(CSV貼り付け!O$1,FIND("_",CSV貼り付け!O$1)-1),算数マスタ!$A:$F,5,FALSE)*(CSV貼り付け!O51/100),0))</f>
        <v/>
      </c>
      <c r="P51" s="1" t="str">
        <f>IF(ISBLANK(CSV貼り付け!P51),"",ROUND(VLOOKUP(操作手順!$F$5&amp;操作手順!$H$5&amp;LEFT(CSV貼り付け!P$1,FIND("_",CSV貼り付け!P$1)-1),算数マスタ!$A:$F,6,FALSE)*(CSV貼り付け!P51/100),0))</f>
        <v/>
      </c>
      <c r="Q51" s="1" t="str">
        <f>IF(ISBLANK(CSV貼り付け!Q51),"",ROUND(VLOOKUP(操作手順!$F$5&amp;操作手順!$H$5&amp;LEFT(CSV貼り付け!Q$1,FIND("_",CSV貼り付け!Q$1)-1),算数マスタ!$A:$F,5,FALSE)*(CSV貼り付け!Q51/100),0))</f>
        <v/>
      </c>
      <c r="R51" s="1" t="str">
        <f>IF(ISBLANK(CSV貼り付け!R51),"",ROUND(VLOOKUP(操作手順!$F$5&amp;操作手順!$H$5&amp;LEFT(CSV貼り付け!R$1,FIND("_",CSV貼り付け!R$1)-1),算数マスタ!$A:$F,6,FALSE)*(CSV貼り付け!R51/100),0))</f>
        <v/>
      </c>
      <c r="S51" s="1" t="str">
        <f>IF(ISBLANK(CSV貼り付け!S51),"",ROUND(VLOOKUP(操作手順!$F$5&amp;操作手順!$H$5&amp;LEFT(CSV貼り付け!S$1,FIND("_",CSV貼り付け!S$1)-1),算数マスタ!$A:$F,5,FALSE)*(CSV貼り付け!S51/100),0))</f>
        <v/>
      </c>
      <c r="T51" s="1" t="str">
        <f>IF(ISBLANK(CSV貼り付け!T51),"",ROUND(VLOOKUP(操作手順!$F$5&amp;操作手順!$H$5&amp;LEFT(CSV貼り付け!T$1,FIND("_",CSV貼り付け!T$1)-1),算数マスタ!$A:$F,6,FALSE)*(CSV貼り付け!T51/100),0))</f>
        <v/>
      </c>
      <c r="U51" s="1" t="str">
        <f>IF(ISBLANK(CSV貼り付け!U51),"",ROUND(VLOOKUP(操作手順!$F$5&amp;操作手順!$H$5&amp;LEFT(CSV貼り付け!U$1,FIND("_",CSV貼り付け!U$1)-1),算数マスタ!$A:$F,5,FALSE)*(CSV貼り付け!U51/100),0))</f>
        <v/>
      </c>
      <c r="V51" s="1" t="str">
        <f>IF(ISBLANK(CSV貼り付け!V51),"",ROUND(VLOOKUP(操作手順!$F$5&amp;操作手順!$H$5&amp;LEFT(CSV貼り付け!V$1,FIND("_",CSV貼り付け!V$1)-1),算数マスタ!$A:$F,6,FALSE)*(CSV貼り付け!V51/100),0))</f>
        <v/>
      </c>
      <c r="W51" s="1" t="str">
        <f>IF(ISBLANK(CSV貼り付け!W51),"",ROUND(VLOOKUP(操作手順!$F$5&amp;操作手順!$H$5&amp;LEFT(CSV貼り付け!W$1,FIND("_",CSV貼り付け!W$1)-1),算数マスタ!$A:$F,5,FALSE)*(CSV貼り付け!W51/100),0))</f>
        <v/>
      </c>
      <c r="X51" s="1" t="str">
        <f>IF(ISBLANK(CSV貼り付け!X51),"",ROUND(VLOOKUP(操作手順!$F$5&amp;操作手順!$H$5&amp;LEFT(CSV貼り付け!X$1,FIND("_",CSV貼り付け!X$1)-1),算数マスタ!$A:$F,6,FALSE)*(CSV貼り付け!X51/100),0))</f>
        <v/>
      </c>
      <c r="Y51" s="1" t="str">
        <f>IF(ISBLANK(CSV貼り付け!Y51),"",ROUND(VLOOKUP(操作手順!$F$5&amp;操作手順!$H$5&amp;LEFT(CSV貼り付け!Y$1,FIND("_",CSV貼り付け!Y$1)-1),算数マスタ!$A:$F,5,FALSE)*(CSV貼り付け!Y51/100),0))</f>
        <v/>
      </c>
      <c r="Z51" s="1" t="str">
        <f>IF(ISBLANK(CSV貼り付け!Z51),"",ROUND(VLOOKUP(操作手順!$F$5&amp;操作手順!$H$5&amp;LEFT(CSV貼り付け!Z$1,FIND("_",CSV貼り付け!Z$1)-1),算数マスタ!$A:$F,6,FALSE)*(CSV貼り付け!Z51/100),0))</f>
        <v/>
      </c>
      <c r="AA51" s="1" t="str">
        <f>IF(ISBLANK(CSV貼り付け!AA51),"",ROUND(VLOOKUP(操作手順!$F$5&amp;操作手順!$H$5&amp;LEFT(CSV貼り付け!AA$1,FIND("_",CSV貼り付け!AA$1)-1),算数マスタ!$A:$F,5,FALSE)*(CSV貼り付け!AA51/100),0))</f>
        <v/>
      </c>
      <c r="AB51" s="1" t="str">
        <f>IF(ISBLANK(CSV貼り付け!AB51),"",ROUND(VLOOKUP(操作手順!$F$5&amp;操作手順!$H$5&amp;LEFT(CSV貼り付け!AB$1,FIND("_",CSV貼り付け!AB$1)-1),算数マスタ!$A:$F,6,FALSE)*(CSV貼り付け!AB51/100),0))</f>
        <v/>
      </c>
      <c r="AC51" s="1" t="str">
        <f>IF(ISBLANK(CSV貼り付け!AC51),"",ROUND(VLOOKUP(操作手順!$F$5&amp;操作手順!$H$5&amp;LEFT(CSV貼り付け!AC$1,FIND("_",CSV貼り付け!AC$1)-1),算数マスタ!$A:$F,5,FALSE)*(CSV貼り付け!AC51/100),0))</f>
        <v/>
      </c>
      <c r="AD51" s="1" t="str">
        <f>IF(ISBLANK(CSV貼り付け!AD51),"",ROUND(VLOOKUP(操作手順!$F$5&amp;操作手順!$H$5&amp;LEFT(CSV貼り付け!AD$1,FIND("_",CSV貼り付け!AD$1)-1),算数マスタ!$A:$F,6,FALSE)*(CSV貼り付け!AD51/100),0))</f>
        <v/>
      </c>
      <c r="AE51" s="1" t="str">
        <f>IF(ISBLANK(CSV貼り付け!AE51),"",ROUND(VLOOKUP(操作手順!$F$5&amp;操作手順!$H$5&amp;LEFT(CSV貼り付け!AE$1,FIND("_",CSV貼り付け!AE$1)-1),算数マスタ!$A:$F,5,FALSE)*(CSV貼り付け!AE51/100),0))</f>
        <v/>
      </c>
      <c r="AF51" s="1" t="str">
        <f>IF(ISBLANK(CSV貼り付け!AF51),"",ROUND(VLOOKUP(操作手順!$F$5&amp;操作手順!$H$5&amp;LEFT(CSV貼り付け!AF$1,FIND("_",CSV貼り付け!AF$1)-1),算数マスタ!$A:$F,6,FALSE)*(CSV貼り付け!AF51/100),0))</f>
        <v/>
      </c>
      <c r="AG51" s="1" t="str">
        <f>IF(ISBLANK(CSV貼り付け!AG51),"",ROUND(VLOOKUP(操作手順!$F$5&amp;操作手順!$H$5&amp;LEFT(CSV貼り付け!AG$1,FIND("_",CSV貼り付け!AG$1)-1),算数マスタ!$A:$F,5,FALSE)*(CSV貼り付け!AG51/100),0))</f>
        <v/>
      </c>
      <c r="AH51" s="1" t="str">
        <f>IF(ISBLANK(CSV貼り付け!AH51),"",ROUND(VLOOKUP(操作手順!$F$5&amp;操作手順!$H$5&amp;LEFT(CSV貼り付け!AH$1,FIND("_",CSV貼り付け!AH$1)-1),算数マスタ!$A:$F,6,FALSE)*(CSV貼り付け!AH51/100),0))</f>
        <v/>
      </c>
      <c r="AI51" s="1" t="str">
        <f>IF(ISBLANK(CSV貼り付け!AI51),"",ROUND(VLOOKUP(操作手順!$F$5&amp;操作手順!$H$5&amp;LEFT(CSV貼り付け!AI$1,FIND("_",CSV貼り付け!AI$1)-1),算数マスタ!$A:$F,5,FALSE)*(CSV貼り付け!AI51/100),0))</f>
        <v/>
      </c>
      <c r="AJ51" s="1" t="str">
        <f>IF(ISBLANK(CSV貼り付け!AJ51),"",ROUND(VLOOKUP(操作手順!$F$5&amp;操作手順!$H$5&amp;LEFT(CSV貼り付け!AJ$1,FIND("_",CSV貼り付け!AJ$1)-1),算数マスタ!$A:$F,6,FALSE)*(CSV貼り付け!AJ51/100),0))</f>
        <v/>
      </c>
      <c r="AK51" s="1" t="str">
        <f>IF(ISBLANK(CSV貼り付け!AK51),"",ROUND(VLOOKUP(操作手順!$F$5&amp;操作手順!$H$5&amp;LEFT(CSV貼り付け!AK$1,FIND("_",CSV貼り付け!AK$1)-1),算数マスタ!$A:$F,5,FALSE)*(CSV貼り付け!AK51/100),0))</f>
        <v/>
      </c>
      <c r="AL51" s="1" t="str">
        <f>IF(ISBLANK(CSV貼り付け!AL51),"",ROUND(VLOOKUP(操作手順!$F$5&amp;操作手順!$H$5&amp;LEFT(CSV貼り付け!AL$1,FIND("_",CSV貼り付け!AL$1)-1),算数マスタ!$A:$F,6,FALSE)*(CSV貼り付け!AL51/100),0))</f>
        <v/>
      </c>
      <c r="AM51" s="1" t="str">
        <f>IF(ISBLANK(CSV貼り付け!AM51),"",ROUND(VLOOKUP(操作手順!$F$5&amp;操作手順!$H$5&amp;LEFT(CSV貼り付け!AM$1,FIND("_",CSV貼り付け!AM$1)-1),算数マスタ!$A:$F,5,FALSE)*(CSV貼り付け!AM51/100),0))</f>
        <v/>
      </c>
      <c r="AN51" s="1" t="str">
        <f>IF(ISBLANK(CSV貼り付け!AN51),"",ROUND(VLOOKUP(操作手順!$F$5&amp;操作手順!$H$5&amp;LEFT(CSV貼り付け!AN$1,FIND("_",CSV貼り付け!AN$1)-1),算数マスタ!$A:$F,6,FALSE)*(CSV貼り付け!AN51/100),0))</f>
        <v/>
      </c>
      <c r="AO51" s="1" t="str">
        <f>IF(ISBLANK(CSV貼り付け!AO51),"",ROUND(VLOOKUP(操作手順!$F$5&amp;操作手順!$H$5&amp;LEFT(CSV貼り付け!AO$1,FIND("_",CSV貼り付け!AO$1)-1),算数マスタ!$A:$F,5,FALSE)*(CSV貼り付け!AO51/100),0))</f>
        <v/>
      </c>
      <c r="AP51" s="1" t="str">
        <f>IF(ISBLANK(CSV貼り付け!AP51),"",ROUND(VLOOKUP(操作手順!$F$5&amp;操作手順!$H$5&amp;LEFT(CSV貼り付け!AP$1,FIND("_",CSV貼り付け!AP$1)-1),算数マスタ!$A:$F,6,FALSE)*(CSV貼り付け!AP51/100),0))</f>
        <v/>
      </c>
      <c r="AQ51" s="1" t="str">
        <f>IF(ISBLANK(CSV貼り付け!AQ51),"",ROUND(VLOOKUP(操作手順!$F$5&amp;操作手順!$H$5&amp;LEFT(CSV貼り付け!AQ$1,FIND("_",CSV貼り付け!AQ$1)-1),算数マスタ!$A:$F,5,FALSE)*(CSV貼り付け!AQ51/100),0))</f>
        <v/>
      </c>
      <c r="AR51" s="1" t="str">
        <f>IF(ISBLANK(CSV貼り付け!AR51),"",ROUND(VLOOKUP(操作手順!$F$5&amp;操作手順!$H$5&amp;LEFT(CSV貼り付け!AR$1,FIND("_",CSV貼り付け!AR$1)-1),算数マスタ!$A:$F,6,FALSE)*(CSV貼り付け!AR51/100),0))</f>
        <v/>
      </c>
      <c r="AS51" s="1" t="str">
        <f>IF(ISBLANK(CSV貼り付け!AS51),"",ROUND(VLOOKUP(操作手順!$F$5&amp;操作手順!$H$5&amp;LEFT(CSV貼り付け!AS$1,FIND("_",CSV貼り付け!AS$1)-1),算数マスタ!$A:$F,5,FALSE)*(CSV貼り付け!AS51/100),0))</f>
        <v/>
      </c>
      <c r="AT51" s="1" t="str">
        <f>IF(ISBLANK(CSV貼り付け!AT51),"",ROUND(VLOOKUP(操作手順!$F$5&amp;操作手順!$H$5&amp;LEFT(CSV貼り付け!AT$1,FIND("_",CSV貼り付け!AT$1)-1),算数マスタ!$A:$F,6,FALSE)*(CSV貼り付け!AT51/100),0))</f>
        <v/>
      </c>
      <c r="AU51" s="1" t="str">
        <f>IF(ISBLANK(CSV貼り付け!AU51),"",ROUND(VLOOKUP(操作手順!$F$5&amp;操作手順!$H$5&amp;LEFT(CSV貼り付け!AU$1,FIND("_",CSV貼り付け!AU$1)-1),算数マスタ!$A:$F,5,FALSE)*(CSV貼り付け!AU51/100),0))</f>
        <v/>
      </c>
      <c r="AV51" s="1" t="str">
        <f>IF(ISBLANK(CSV貼り付け!AV51),"",ROUND(VLOOKUP(操作手順!$F$5&amp;操作手順!$H$5&amp;LEFT(CSV貼り付け!AV$1,FIND("_",CSV貼り付け!AV$1)-1),算数マスタ!$A:$F,6,FALSE)*(CSV貼り付け!AV51/100),0))</f>
        <v/>
      </c>
      <c r="AW51" s="1" t="str">
        <f>IF(ISBLANK(CSV貼り付け!AW51),"",ROUND(VLOOKUP(操作手順!$F$5&amp;操作手順!$H$5&amp;LEFT(CSV貼り付け!AW$1,FIND("_",CSV貼り付け!AW$1)-1),算数マスタ!$A:$F,5,FALSE)*(CSV貼り付け!AW51/100),0))</f>
        <v/>
      </c>
      <c r="AX51" s="1" t="str">
        <f>IF(ISBLANK(CSV貼り付け!AX51),"",ROUND(VLOOKUP(操作手順!$F$5&amp;操作手順!$H$5&amp;LEFT(CSV貼り付け!AX$1,FIND("_",CSV貼り付け!AX$1)-1),算数マスタ!$A:$F,6,FALSE)*(CSV貼り付け!AX51/100),0))</f>
        <v/>
      </c>
      <c r="AY51" s="1" t="str">
        <f>IF(ISBLANK(CSV貼り付け!AY51),"",ROUND(VLOOKUP(操作手順!$F$5&amp;操作手順!$H$5&amp;LEFT(CSV貼り付け!AY$1,FIND("_",CSV貼り付け!AY$1)-1),算数マスタ!$A:$F,5,FALSE)*(CSV貼り付け!AY51/100),0))</f>
        <v/>
      </c>
      <c r="AZ51" s="1" t="str">
        <f>IF(ISBLANK(CSV貼り付け!AZ51),"",ROUND(VLOOKUP(操作手順!$F$5&amp;操作手順!$H$5&amp;LEFT(CSV貼り付け!AZ$1,FIND("_",CSV貼り付け!AZ$1)-1),算数マスタ!$A:$F,6,FALSE)*(CSV貼り付け!AZ51/100),0))</f>
        <v/>
      </c>
      <c r="BA51" s="1" t="str">
        <f>IF(ISBLANK(CSV貼り付け!BA51),"",ROUND(VLOOKUP(操作手順!$F$5&amp;操作手順!$H$5&amp;LEFT(CSV貼り付け!BA$1,FIND("_",CSV貼り付け!BA$1)-1),算数マスタ!$A:$F,5,FALSE)*(CSV貼り付け!BA51/100),0))</f>
        <v/>
      </c>
      <c r="BB51" s="1" t="str">
        <f>IF(ISBLANK(CSV貼り付け!BB51),"",ROUND(VLOOKUP(操作手順!$F$5&amp;操作手順!$H$5&amp;LEFT(CSV貼り付け!BB$1,FIND("_",CSV貼り付け!BB$1)-1),算数マスタ!$A:$F,6,FALSE)*(CSV貼り付け!BB51/100),0))</f>
        <v/>
      </c>
      <c r="BC51" s="1" t="str">
        <f>IF(ISBLANK(CSV貼り付け!BC51),"",ROUND(VLOOKUP(操作手順!$F$5&amp;操作手順!$H$5&amp;LEFT(CSV貼り付け!BC$1,FIND("_",CSV貼り付け!BC$1)-1),算数マスタ!$A:$F,5,FALSE)*(CSV貼り付け!BC51/100),0))</f>
        <v/>
      </c>
      <c r="BD51" s="1" t="str">
        <f>IF(ISBLANK(CSV貼り付け!BD51),"",ROUND(VLOOKUP(操作手順!$F$5&amp;操作手順!$H$5&amp;LEFT(CSV貼り付け!BD$1,FIND("_",CSV貼り付け!BD$1)-1),算数マスタ!$A:$F,6,FALSE)*(CSV貼り付け!BD51/100),0))</f>
        <v/>
      </c>
      <c r="BE51" s="1" t="str">
        <f>IF(ISBLANK(CSV貼り付け!BE51),"",ROUND(VLOOKUP(操作手順!$F$5&amp;操作手順!$H$5&amp;LEFT(CSV貼り付け!BE$1,FIND("_",CSV貼り付け!BE$1)-1),算数マスタ!$A:$F,5,FALSE)*(CSV貼り付け!BE51/100),0))</f>
        <v/>
      </c>
      <c r="BF51" s="1" t="str">
        <f>IF(ISBLANK(CSV貼り付け!BF51),"",ROUND(VLOOKUP(操作手順!$F$5&amp;操作手順!$H$5&amp;LEFT(CSV貼り付け!BF$1,FIND("_",CSV貼り付け!BF$1)-1),算数マスタ!$A:$F,6,FALSE)*(CSV貼り付け!BF51/100),0))</f>
        <v/>
      </c>
      <c r="BG51" s="1" t="str">
        <f>IF(ISBLANK(CSV貼り付け!BG51),"",ROUND(VLOOKUP(操作手順!$F$5&amp;操作手順!$H$5&amp;LEFT(CSV貼り付け!BG$1,FIND("_",CSV貼り付け!BG$1)-1),算数マスタ!$A:$F,5,FALSE)*(CSV貼り付け!BG51/100),0))</f>
        <v/>
      </c>
      <c r="BH51" s="1" t="str">
        <f>IF(ISBLANK(CSV貼り付け!BH51),"",ROUND(VLOOKUP(操作手順!$F$5&amp;操作手順!$H$5&amp;LEFT(CSV貼り付け!BH$1,FIND("_",CSV貼り付け!BH$1)-1),算数マスタ!$A:$F,6,FALSE)*(CSV貼り付け!BH51/100),0))</f>
        <v/>
      </c>
      <c r="BI51" s="1" t="str">
        <f>IF(ISBLANK(CSV貼り付け!BI51),"",ROUND(VLOOKUP(操作手順!$F$5&amp;操作手順!$H$5&amp;LEFT(CSV貼り付け!BI$1,FIND("_",CSV貼り付け!BI$1)-1),算数マスタ!$A:$F,5,FALSE)*(CSV貼り付け!BI51/100),0))</f>
        <v/>
      </c>
      <c r="BJ51" s="1" t="str">
        <f>IF(ISBLANK(CSV貼り付け!BJ51),"",ROUND(VLOOKUP(操作手順!$F$5&amp;操作手順!$H$5&amp;LEFT(CSV貼り付け!BJ$1,FIND("_",CSV貼り付け!BJ$1)-1),算数マスタ!$A:$F,6,FALSE)*(CSV貼り付け!BJ51/100),0))</f>
        <v/>
      </c>
      <c r="BK51" s="1" t="str">
        <f>IF(ISBLANK(CSV貼り付け!BK51),"",ROUND(VLOOKUP(操作手順!$F$5&amp;操作手順!$H$5&amp;LEFT(CSV貼り付け!BK$1,FIND("_",CSV貼り付け!BK$1)-1),算数マスタ!$A:$F,5,FALSE)*(CSV貼り付け!BK51/100),0))</f>
        <v/>
      </c>
      <c r="BL51" s="1" t="str">
        <f>IF(ISBLANK(CSV貼り付け!BL51),"",ROUND(VLOOKUP(操作手順!$F$5&amp;操作手順!$H$5&amp;LEFT(CSV貼り付け!BL$1,FIND("_",CSV貼り付け!BL$1)-1),算数マスタ!$A:$F,6,FALSE)*(CSV貼り付け!BL51/100),0))</f>
        <v/>
      </c>
      <c r="BM51" s="1" t="str">
        <f>IF(ISBLANK(CSV貼り付け!BM51),"",ROUND(VLOOKUP(操作手順!$F$5&amp;操作手順!$H$5&amp;LEFT(CSV貼り付け!BM$1,FIND("_",CSV貼り付け!BM$1)-1),算数マスタ!$A:$F,5,FALSE)*(CSV貼り付け!BM51/100),0))</f>
        <v/>
      </c>
      <c r="BN51" s="1" t="str">
        <f>IF(ISBLANK(CSV貼り付け!BN51),"",ROUND(VLOOKUP(操作手順!$F$5&amp;操作手順!$H$5&amp;LEFT(CSV貼り付け!BN$1,FIND("_",CSV貼り付け!BN$1)-1),算数マスタ!$A:$F,6,FALSE)*(CSV貼り付け!BN51/100),0))</f>
        <v/>
      </c>
      <c r="BO51" s="1" t="str">
        <f>IF(ISBLANK(CSV貼り付け!BO51),"",ROUND(VLOOKUP(操作手順!$F$5&amp;操作手順!$H$5&amp;LEFT(CSV貼り付け!BO$1,FIND("_",CSV貼り付け!BO$1)-1),算数マスタ!$A:$F,5,FALSE)*(CSV貼り付け!BO51/100),0))</f>
        <v/>
      </c>
      <c r="BP51" s="1" t="str">
        <f>IF(ISBLANK(CSV貼り付け!BP51),"",ROUND(VLOOKUP(操作手順!$F$5&amp;操作手順!$H$5&amp;LEFT(CSV貼り付け!BP$1,FIND("_",CSV貼り付け!BP$1)-1),算数マスタ!$A:$F,6,FALSE)*(CSV貼り付け!BP51/100),0))</f>
        <v/>
      </c>
      <c r="BQ51" s="1" t="str">
        <f>IF(ISBLANK(CSV貼り付け!BQ51),"",ROUND(VLOOKUP(操作手順!$F$5&amp;操作手順!$H$5&amp;LEFT(CSV貼り付け!BQ$1,FIND("_",CSV貼り付け!BQ$1)-1),算数マスタ!$A:$F,5,FALSE)*(CSV貼り付け!BQ51/100),0))</f>
        <v/>
      </c>
      <c r="BR51" s="1" t="str">
        <f>IF(ISBLANK(CSV貼り付け!BR51),"",ROUND(VLOOKUP(操作手順!$F$5&amp;操作手順!$H$5&amp;LEFT(CSV貼り付け!BR$1,FIND("_",CSV貼り付け!BR$1)-1),算数マスタ!$A:$F,6,FALSE)*(CSV貼り付け!BR51/100),0))</f>
        <v/>
      </c>
      <c r="BS51" s="1" t="str">
        <f>IF(ISBLANK(CSV貼り付け!BS51),"",ROUND(VLOOKUP(操作手順!$F$5&amp;操作手順!$H$5&amp;LEFT(CSV貼り付け!BS$1,FIND("_",CSV貼り付け!BS$1)-1),算数マスタ!$A:$F,5,FALSE)*(CSV貼り付け!BS51/100),0))</f>
        <v/>
      </c>
      <c r="BT51" s="1" t="str">
        <f>IF(ISBLANK(CSV貼り付け!BT51),"",ROUND(VLOOKUP(操作手順!$F$5&amp;操作手順!$H$5&amp;LEFT(CSV貼り付け!BT$1,FIND("_",CSV貼り付け!BT$1)-1),算数マスタ!$A:$F,6,FALSE)*(CSV貼り付け!BT51/100),0))</f>
        <v/>
      </c>
      <c r="BU51" s="1" t="str">
        <f>IF(ISBLANK(CSV貼り付け!BU51),"",ROUND(VLOOKUP(操作手順!$F$5&amp;操作手順!$H$5&amp;LEFT(CSV貼り付け!BU$1,FIND("_",CSV貼り付け!BU$1)-1),算数マスタ!$A:$F,5,FALSE)*(CSV貼り付け!BU51/100),0))</f>
        <v/>
      </c>
      <c r="BV51" s="1" t="str">
        <f>IF(ISBLANK(CSV貼り付け!BV51),"",ROUND(VLOOKUP(操作手順!$F$5&amp;操作手順!$H$5&amp;LEFT(CSV貼り付け!BV$1,FIND("_",CSV貼り付け!BV$1)-1),算数マスタ!$A:$F,6,FALSE)*(CSV貼り付け!BV51/100),0))</f>
        <v/>
      </c>
      <c r="BW51" s="1" t="str">
        <f>IF(ISBLANK(CSV貼り付け!BW51),"",ROUND(VLOOKUP(操作手順!$F$5&amp;操作手順!$H$5&amp;LEFT(CSV貼り付け!BW$1,FIND("_",CSV貼り付け!BW$1)-1),算数マスタ!$A:$F,5,FALSE)*(CSV貼り付け!BW51/100),0))</f>
        <v/>
      </c>
      <c r="BX51" s="1" t="str">
        <f>IF(ISBLANK(CSV貼り付け!BX51),"",ROUND(VLOOKUP(操作手順!$F$5&amp;操作手順!$H$5&amp;LEFT(CSV貼り付け!BX$1,FIND("_",CSV貼り付け!BX$1)-1),算数マスタ!$A:$F,6,FALSE)*(CSV貼り付け!BX51/100),0))</f>
        <v/>
      </c>
      <c r="BY51" s="1" t="str">
        <f>IF(ISBLANK(CSV貼り付け!BY51),"",ROUND(VLOOKUP(操作手順!$F$5&amp;操作手順!$H$5&amp;LEFT(CSV貼り付け!BY$1,FIND("_",CSV貼り付け!BY$1)-1),算数マスタ!$A:$F,5,FALSE)*(CSV貼り付け!BY51/100),0))</f>
        <v/>
      </c>
      <c r="BZ51" s="1" t="str">
        <f>IF(ISBLANK(CSV貼り付け!BZ51),"",ROUND(VLOOKUP(操作手順!$F$5&amp;操作手順!$H$5&amp;LEFT(CSV貼り付け!BZ$1,FIND("_",CSV貼り付け!BZ$1)-1),算数マスタ!$A:$F,6,FALSE)*(CSV貼り付け!BZ51/100),0))</f>
        <v/>
      </c>
    </row>
    <row r="52" spans="1:78">
      <c r="A52" s="1" t="str">
        <f>IF(ISBLANK(CSV貼り付け!A52),"",CSV貼り付け!A52)</f>
        <v/>
      </c>
      <c r="B52" s="1" t="str">
        <f>IF(ISBLANK(CSV貼り付け!B52),"",CSV貼り付け!B52)</f>
        <v/>
      </c>
      <c r="C52" s="1" t="str">
        <f>IF(ISBLANK(CSV貼り付け!C52),"",CSV貼り付け!C52)</f>
        <v/>
      </c>
      <c r="D52" s="1" t="str">
        <f>IF(ISBLANK(CSV貼り付け!D52),"",CSV貼り付け!D52)</f>
        <v/>
      </c>
      <c r="G52" s="1" t="str">
        <f>IF(ISBLANK(CSV貼り付け!G52),"",ROUND(VLOOKUP(操作手順!$F$5&amp;操作手順!$H$5&amp;LEFT(CSV貼り付け!G$1,FIND("_",CSV貼り付け!G$1)-1),算数マスタ!$A:$F,5,FALSE)*(CSV貼り付け!G52/100),0))</f>
        <v/>
      </c>
      <c r="H52" s="1" t="str">
        <f>IF(ISBLANK(CSV貼り付け!H52),"",ROUND(VLOOKUP(操作手順!$F$5&amp;操作手順!$H$5&amp;LEFT(CSV貼り付け!H$1,FIND("_",CSV貼り付け!H$1)-1),算数マスタ!$A:$F,6,FALSE)*(CSV貼り付け!H52/100),0))</f>
        <v/>
      </c>
      <c r="I52" s="1" t="str">
        <f>IF(ISBLANK(CSV貼り付け!I52),"",ROUND(VLOOKUP(操作手順!$F$5&amp;操作手順!$H$5&amp;LEFT(CSV貼り付け!I$1,FIND("_",CSV貼り付け!I$1)-1),算数マスタ!$A:$F,5,FALSE)*(CSV貼り付け!I52/100),0))</f>
        <v/>
      </c>
      <c r="J52" s="1" t="str">
        <f>IF(ISBLANK(CSV貼り付け!J52),"",ROUND(VLOOKUP(操作手順!$F$5&amp;操作手順!$H$5&amp;LEFT(CSV貼り付け!J$1,FIND("_",CSV貼り付け!J$1)-1),算数マスタ!$A:$F,6,FALSE)*(CSV貼り付け!J52/100),0))</f>
        <v/>
      </c>
      <c r="K52" s="1" t="str">
        <f>IF(ISBLANK(CSV貼り付け!K52),"",ROUND(VLOOKUP(操作手順!$F$5&amp;操作手順!$H$5&amp;LEFT(CSV貼り付け!K$1,FIND("_",CSV貼り付け!K$1)-1),算数マスタ!$A:$F,5,FALSE)*(CSV貼り付け!K52/100),0))</f>
        <v/>
      </c>
      <c r="L52" s="1" t="str">
        <f>IF(ISBLANK(CSV貼り付け!L52),"",ROUND(VLOOKUP(操作手順!$F$5&amp;操作手順!$H$5&amp;LEFT(CSV貼り付け!L$1,FIND("_",CSV貼り付け!L$1)-1),算数マスタ!$A:$F,6,FALSE)*(CSV貼り付け!L52/100),0))</f>
        <v/>
      </c>
      <c r="M52" s="1" t="str">
        <f>IF(ISBLANK(CSV貼り付け!M52),"",ROUND(VLOOKUP(操作手順!$F$5&amp;操作手順!$H$5&amp;LEFT(CSV貼り付け!M$1,FIND("_",CSV貼り付け!M$1)-1),算数マスタ!$A:$F,5,FALSE)*(CSV貼り付け!M52/100),0))</f>
        <v/>
      </c>
      <c r="N52" s="1" t="str">
        <f>IF(ISBLANK(CSV貼り付け!N52),"",ROUND(VLOOKUP(操作手順!$F$5&amp;操作手順!$H$5&amp;LEFT(CSV貼り付け!N$1,FIND("_",CSV貼り付け!N$1)-1),算数マスタ!$A:$F,6,FALSE)*(CSV貼り付け!N52/100),0))</f>
        <v/>
      </c>
      <c r="O52" s="1" t="str">
        <f>IF(ISBLANK(CSV貼り付け!O52),"",ROUND(VLOOKUP(操作手順!$F$5&amp;操作手順!$H$5&amp;LEFT(CSV貼り付け!O$1,FIND("_",CSV貼り付け!O$1)-1),算数マスタ!$A:$F,5,FALSE)*(CSV貼り付け!O52/100),0))</f>
        <v/>
      </c>
      <c r="P52" s="1" t="str">
        <f>IF(ISBLANK(CSV貼り付け!P52),"",ROUND(VLOOKUP(操作手順!$F$5&amp;操作手順!$H$5&amp;LEFT(CSV貼り付け!P$1,FIND("_",CSV貼り付け!P$1)-1),算数マスタ!$A:$F,6,FALSE)*(CSV貼り付け!P52/100),0))</f>
        <v/>
      </c>
      <c r="Q52" s="1" t="str">
        <f>IF(ISBLANK(CSV貼り付け!Q52),"",ROUND(VLOOKUP(操作手順!$F$5&amp;操作手順!$H$5&amp;LEFT(CSV貼り付け!Q$1,FIND("_",CSV貼り付け!Q$1)-1),算数マスタ!$A:$F,5,FALSE)*(CSV貼り付け!Q52/100),0))</f>
        <v/>
      </c>
      <c r="R52" s="1" t="str">
        <f>IF(ISBLANK(CSV貼り付け!R52),"",ROUND(VLOOKUP(操作手順!$F$5&amp;操作手順!$H$5&amp;LEFT(CSV貼り付け!R$1,FIND("_",CSV貼り付け!R$1)-1),算数マスタ!$A:$F,6,FALSE)*(CSV貼り付け!R52/100),0))</f>
        <v/>
      </c>
      <c r="S52" s="1" t="str">
        <f>IF(ISBLANK(CSV貼り付け!S52),"",ROUND(VLOOKUP(操作手順!$F$5&amp;操作手順!$H$5&amp;LEFT(CSV貼り付け!S$1,FIND("_",CSV貼り付け!S$1)-1),算数マスタ!$A:$F,5,FALSE)*(CSV貼り付け!S52/100),0))</f>
        <v/>
      </c>
      <c r="T52" s="1" t="str">
        <f>IF(ISBLANK(CSV貼り付け!T52),"",ROUND(VLOOKUP(操作手順!$F$5&amp;操作手順!$H$5&amp;LEFT(CSV貼り付け!T$1,FIND("_",CSV貼り付け!T$1)-1),算数マスタ!$A:$F,6,FALSE)*(CSV貼り付け!T52/100),0))</f>
        <v/>
      </c>
      <c r="U52" s="1" t="str">
        <f>IF(ISBLANK(CSV貼り付け!U52),"",ROUND(VLOOKUP(操作手順!$F$5&amp;操作手順!$H$5&amp;LEFT(CSV貼り付け!U$1,FIND("_",CSV貼り付け!U$1)-1),算数マスタ!$A:$F,5,FALSE)*(CSV貼り付け!U52/100),0))</f>
        <v/>
      </c>
      <c r="V52" s="1" t="str">
        <f>IF(ISBLANK(CSV貼り付け!V52),"",ROUND(VLOOKUP(操作手順!$F$5&amp;操作手順!$H$5&amp;LEFT(CSV貼り付け!V$1,FIND("_",CSV貼り付け!V$1)-1),算数マスタ!$A:$F,6,FALSE)*(CSV貼り付け!V52/100),0))</f>
        <v/>
      </c>
      <c r="W52" s="1" t="str">
        <f>IF(ISBLANK(CSV貼り付け!W52),"",ROUND(VLOOKUP(操作手順!$F$5&amp;操作手順!$H$5&amp;LEFT(CSV貼り付け!W$1,FIND("_",CSV貼り付け!W$1)-1),算数マスタ!$A:$F,5,FALSE)*(CSV貼り付け!W52/100),0))</f>
        <v/>
      </c>
      <c r="X52" s="1" t="str">
        <f>IF(ISBLANK(CSV貼り付け!X52),"",ROUND(VLOOKUP(操作手順!$F$5&amp;操作手順!$H$5&amp;LEFT(CSV貼り付け!X$1,FIND("_",CSV貼り付け!X$1)-1),算数マスタ!$A:$F,6,FALSE)*(CSV貼り付け!X52/100),0))</f>
        <v/>
      </c>
      <c r="Y52" s="1" t="str">
        <f>IF(ISBLANK(CSV貼り付け!Y52),"",ROUND(VLOOKUP(操作手順!$F$5&amp;操作手順!$H$5&amp;LEFT(CSV貼り付け!Y$1,FIND("_",CSV貼り付け!Y$1)-1),算数マスタ!$A:$F,5,FALSE)*(CSV貼り付け!Y52/100),0))</f>
        <v/>
      </c>
      <c r="Z52" s="1" t="str">
        <f>IF(ISBLANK(CSV貼り付け!Z52),"",ROUND(VLOOKUP(操作手順!$F$5&amp;操作手順!$H$5&amp;LEFT(CSV貼り付け!Z$1,FIND("_",CSV貼り付け!Z$1)-1),算数マスタ!$A:$F,6,FALSE)*(CSV貼り付け!Z52/100),0))</f>
        <v/>
      </c>
      <c r="AA52" s="1" t="str">
        <f>IF(ISBLANK(CSV貼り付け!AA52),"",ROUND(VLOOKUP(操作手順!$F$5&amp;操作手順!$H$5&amp;LEFT(CSV貼り付け!AA$1,FIND("_",CSV貼り付け!AA$1)-1),算数マスタ!$A:$F,5,FALSE)*(CSV貼り付け!AA52/100),0))</f>
        <v/>
      </c>
      <c r="AB52" s="1" t="str">
        <f>IF(ISBLANK(CSV貼り付け!AB52),"",ROUND(VLOOKUP(操作手順!$F$5&amp;操作手順!$H$5&amp;LEFT(CSV貼り付け!AB$1,FIND("_",CSV貼り付け!AB$1)-1),算数マスタ!$A:$F,6,FALSE)*(CSV貼り付け!AB52/100),0))</f>
        <v/>
      </c>
      <c r="AC52" s="1" t="str">
        <f>IF(ISBLANK(CSV貼り付け!AC52),"",ROUND(VLOOKUP(操作手順!$F$5&amp;操作手順!$H$5&amp;LEFT(CSV貼り付け!AC$1,FIND("_",CSV貼り付け!AC$1)-1),算数マスタ!$A:$F,5,FALSE)*(CSV貼り付け!AC52/100),0))</f>
        <v/>
      </c>
      <c r="AD52" s="1" t="str">
        <f>IF(ISBLANK(CSV貼り付け!AD52),"",ROUND(VLOOKUP(操作手順!$F$5&amp;操作手順!$H$5&amp;LEFT(CSV貼り付け!AD$1,FIND("_",CSV貼り付け!AD$1)-1),算数マスタ!$A:$F,6,FALSE)*(CSV貼り付け!AD52/100),0))</f>
        <v/>
      </c>
      <c r="AE52" s="1" t="str">
        <f>IF(ISBLANK(CSV貼り付け!AE52),"",ROUND(VLOOKUP(操作手順!$F$5&amp;操作手順!$H$5&amp;LEFT(CSV貼り付け!AE$1,FIND("_",CSV貼り付け!AE$1)-1),算数マスタ!$A:$F,5,FALSE)*(CSV貼り付け!AE52/100),0))</f>
        <v/>
      </c>
      <c r="AF52" s="1" t="str">
        <f>IF(ISBLANK(CSV貼り付け!AF52),"",ROUND(VLOOKUP(操作手順!$F$5&amp;操作手順!$H$5&amp;LEFT(CSV貼り付け!AF$1,FIND("_",CSV貼り付け!AF$1)-1),算数マスタ!$A:$F,6,FALSE)*(CSV貼り付け!AF52/100),0))</f>
        <v/>
      </c>
      <c r="AG52" s="1" t="str">
        <f>IF(ISBLANK(CSV貼り付け!AG52),"",ROUND(VLOOKUP(操作手順!$F$5&amp;操作手順!$H$5&amp;LEFT(CSV貼り付け!AG$1,FIND("_",CSV貼り付け!AG$1)-1),算数マスタ!$A:$F,5,FALSE)*(CSV貼り付け!AG52/100),0))</f>
        <v/>
      </c>
      <c r="AH52" s="1" t="str">
        <f>IF(ISBLANK(CSV貼り付け!AH52),"",ROUND(VLOOKUP(操作手順!$F$5&amp;操作手順!$H$5&amp;LEFT(CSV貼り付け!AH$1,FIND("_",CSV貼り付け!AH$1)-1),算数マスタ!$A:$F,6,FALSE)*(CSV貼り付け!AH52/100),0))</f>
        <v/>
      </c>
      <c r="AI52" s="1" t="str">
        <f>IF(ISBLANK(CSV貼り付け!AI52),"",ROUND(VLOOKUP(操作手順!$F$5&amp;操作手順!$H$5&amp;LEFT(CSV貼り付け!AI$1,FIND("_",CSV貼り付け!AI$1)-1),算数マスタ!$A:$F,5,FALSE)*(CSV貼り付け!AI52/100),0))</f>
        <v/>
      </c>
      <c r="AJ52" s="1" t="str">
        <f>IF(ISBLANK(CSV貼り付け!AJ52),"",ROUND(VLOOKUP(操作手順!$F$5&amp;操作手順!$H$5&amp;LEFT(CSV貼り付け!AJ$1,FIND("_",CSV貼り付け!AJ$1)-1),算数マスタ!$A:$F,6,FALSE)*(CSV貼り付け!AJ52/100),0))</f>
        <v/>
      </c>
      <c r="AK52" s="1" t="str">
        <f>IF(ISBLANK(CSV貼り付け!AK52),"",ROUND(VLOOKUP(操作手順!$F$5&amp;操作手順!$H$5&amp;LEFT(CSV貼り付け!AK$1,FIND("_",CSV貼り付け!AK$1)-1),算数マスタ!$A:$F,5,FALSE)*(CSV貼り付け!AK52/100),0))</f>
        <v/>
      </c>
      <c r="AL52" s="1" t="str">
        <f>IF(ISBLANK(CSV貼り付け!AL52),"",ROUND(VLOOKUP(操作手順!$F$5&amp;操作手順!$H$5&amp;LEFT(CSV貼り付け!AL$1,FIND("_",CSV貼り付け!AL$1)-1),算数マスタ!$A:$F,6,FALSE)*(CSV貼り付け!AL52/100),0))</f>
        <v/>
      </c>
      <c r="AM52" s="1" t="str">
        <f>IF(ISBLANK(CSV貼り付け!AM52),"",ROUND(VLOOKUP(操作手順!$F$5&amp;操作手順!$H$5&amp;LEFT(CSV貼り付け!AM$1,FIND("_",CSV貼り付け!AM$1)-1),算数マスタ!$A:$F,5,FALSE)*(CSV貼り付け!AM52/100),0))</f>
        <v/>
      </c>
      <c r="AN52" s="1" t="str">
        <f>IF(ISBLANK(CSV貼り付け!AN52),"",ROUND(VLOOKUP(操作手順!$F$5&amp;操作手順!$H$5&amp;LEFT(CSV貼り付け!AN$1,FIND("_",CSV貼り付け!AN$1)-1),算数マスタ!$A:$F,6,FALSE)*(CSV貼り付け!AN52/100),0))</f>
        <v/>
      </c>
      <c r="AO52" s="1" t="str">
        <f>IF(ISBLANK(CSV貼り付け!AO52),"",ROUND(VLOOKUP(操作手順!$F$5&amp;操作手順!$H$5&amp;LEFT(CSV貼り付け!AO$1,FIND("_",CSV貼り付け!AO$1)-1),算数マスタ!$A:$F,5,FALSE)*(CSV貼り付け!AO52/100),0))</f>
        <v/>
      </c>
      <c r="AP52" s="1" t="str">
        <f>IF(ISBLANK(CSV貼り付け!AP52),"",ROUND(VLOOKUP(操作手順!$F$5&amp;操作手順!$H$5&amp;LEFT(CSV貼り付け!AP$1,FIND("_",CSV貼り付け!AP$1)-1),算数マスタ!$A:$F,6,FALSE)*(CSV貼り付け!AP52/100),0))</f>
        <v/>
      </c>
      <c r="AQ52" s="1" t="str">
        <f>IF(ISBLANK(CSV貼り付け!AQ52),"",ROUND(VLOOKUP(操作手順!$F$5&amp;操作手順!$H$5&amp;LEFT(CSV貼り付け!AQ$1,FIND("_",CSV貼り付け!AQ$1)-1),算数マスタ!$A:$F,5,FALSE)*(CSV貼り付け!AQ52/100),0))</f>
        <v/>
      </c>
      <c r="AR52" s="1" t="str">
        <f>IF(ISBLANK(CSV貼り付け!AR52),"",ROUND(VLOOKUP(操作手順!$F$5&amp;操作手順!$H$5&amp;LEFT(CSV貼り付け!AR$1,FIND("_",CSV貼り付け!AR$1)-1),算数マスタ!$A:$F,6,FALSE)*(CSV貼り付け!AR52/100),0))</f>
        <v/>
      </c>
      <c r="AS52" s="1" t="str">
        <f>IF(ISBLANK(CSV貼り付け!AS52),"",ROUND(VLOOKUP(操作手順!$F$5&amp;操作手順!$H$5&amp;LEFT(CSV貼り付け!AS$1,FIND("_",CSV貼り付け!AS$1)-1),算数マスタ!$A:$F,5,FALSE)*(CSV貼り付け!AS52/100),0))</f>
        <v/>
      </c>
      <c r="AT52" s="1" t="str">
        <f>IF(ISBLANK(CSV貼り付け!AT52),"",ROUND(VLOOKUP(操作手順!$F$5&amp;操作手順!$H$5&amp;LEFT(CSV貼り付け!AT$1,FIND("_",CSV貼り付け!AT$1)-1),算数マスタ!$A:$F,6,FALSE)*(CSV貼り付け!AT52/100),0))</f>
        <v/>
      </c>
      <c r="AU52" s="1" t="str">
        <f>IF(ISBLANK(CSV貼り付け!AU52),"",ROUND(VLOOKUP(操作手順!$F$5&amp;操作手順!$H$5&amp;LEFT(CSV貼り付け!AU$1,FIND("_",CSV貼り付け!AU$1)-1),算数マスタ!$A:$F,5,FALSE)*(CSV貼り付け!AU52/100),0))</f>
        <v/>
      </c>
      <c r="AV52" s="1" t="str">
        <f>IF(ISBLANK(CSV貼り付け!AV52),"",ROUND(VLOOKUP(操作手順!$F$5&amp;操作手順!$H$5&amp;LEFT(CSV貼り付け!AV$1,FIND("_",CSV貼り付け!AV$1)-1),算数マスタ!$A:$F,6,FALSE)*(CSV貼り付け!AV52/100),0))</f>
        <v/>
      </c>
      <c r="AW52" s="1" t="str">
        <f>IF(ISBLANK(CSV貼り付け!AW52),"",ROUND(VLOOKUP(操作手順!$F$5&amp;操作手順!$H$5&amp;LEFT(CSV貼り付け!AW$1,FIND("_",CSV貼り付け!AW$1)-1),算数マスタ!$A:$F,5,FALSE)*(CSV貼り付け!AW52/100),0))</f>
        <v/>
      </c>
      <c r="AX52" s="1" t="str">
        <f>IF(ISBLANK(CSV貼り付け!AX52),"",ROUND(VLOOKUP(操作手順!$F$5&amp;操作手順!$H$5&amp;LEFT(CSV貼り付け!AX$1,FIND("_",CSV貼り付け!AX$1)-1),算数マスタ!$A:$F,6,FALSE)*(CSV貼り付け!AX52/100),0))</f>
        <v/>
      </c>
      <c r="AY52" s="1" t="str">
        <f>IF(ISBLANK(CSV貼り付け!AY52),"",ROUND(VLOOKUP(操作手順!$F$5&amp;操作手順!$H$5&amp;LEFT(CSV貼り付け!AY$1,FIND("_",CSV貼り付け!AY$1)-1),算数マスタ!$A:$F,5,FALSE)*(CSV貼り付け!AY52/100),0))</f>
        <v/>
      </c>
      <c r="AZ52" s="1" t="str">
        <f>IF(ISBLANK(CSV貼り付け!AZ52),"",ROUND(VLOOKUP(操作手順!$F$5&amp;操作手順!$H$5&amp;LEFT(CSV貼り付け!AZ$1,FIND("_",CSV貼り付け!AZ$1)-1),算数マスタ!$A:$F,6,FALSE)*(CSV貼り付け!AZ52/100),0))</f>
        <v/>
      </c>
      <c r="BA52" s="1" t="str">
        <f>IF(ISBLANK(CSV貼り付け!BA52),"",ROUND(VLOOKUP(操作手順!$F$5&amp;操作手順!$H$5&amp;LEFT(CSV貼り付け!BA$1,FIND("_",CSV貼り付け!BA$1)-1),算数マスタ!$A:$F,5,FALSE)*(CSV貼り付け!BA52/100),0))</f>
        <v/>
      </c>
      <c r="BB52" s="1" t="str">
        <f>IF(ISBLANK(CSV貼り付け!BB52),"",ROUND(VLOOKUP(操作手順!$F$5&amp;操作手順!$H$5&amp;LEFT(CSV貼り付け!BB$1,FIND("_",CSV貼り付け!BB$1)-1),算数マスタ!$A:$F,6,FALSE)*(CSV貼り付け!BB52/100),0))</f>
        <v/>
      </c>
      <c r="BC52" s="1" t="str">
        <f>IF(ISBLANK(CSV貼り付け!BC52),"",ROUND(VLOOKUP(操作手順!$F$5&amp;操作手順!$H$5&amp;LEFT(CSV貼り付け!BC$1,FIND("_",CSV貼り付け!BC$1)-1),算数マスタ!$A:$F,5,FALSE)*(CSV貼り付け!BC52/100),0))</f>
        <v/>
      </c>
      <c r="BD52" s="1" t="str">
        <f>IF(ISBLANK(CSV貼り付け!BD52),"",ROUND(VLOOKUP(操作手順!$F$5&amp;操作手順!$H$5&amp;LEFT(CSV貼り付け!BD$1,FIND("_",CSV貼り付け!BD$1)-1),算数マスタ!$A:$F,6,FALSE)*(CSV貼り付け!BD52/100),0))</f>
        <v/>
      </c>
      <c r="BE52" s="1" t="str">
        <f>IF(ISBLANK(CSV貼り付け!BE52),"",ROUND(VLOOKUP(操作手順!$F$5&amp;操作手順!$H$5&amp;LEFT(CSV貼り付け!BE$1,FIND("_",CSV貼り付け!BE$1)-1),算数マスタ!$A:$F,5,FALSE)*(CSV貼り付け!BE52/100),0))</f>
        <v/>
      </c>
      <c r="BF52" s="1" t="str">
        <f>IF(ISBLANK(CSV貼り付け!BF52),"",ROUND(VLOOKUP(操作手順!$F$5&amp;操作手順!$H$5&amp;LEFT(CSV貼り付け!BF$1,FIND("_",CSV貼り付け!BF$1)-1),算数マスタ!$A:$F,6,FALSE)*(CSV貼り付け!BF52/100),0))</f>
        <v/>
      </c>
      <c r="BG52" s="1" t="str">
        <f>IF(ISBLANK(CSV貼り付け!BG52),"",ROUND(VLOOKUP(操作手順!$F$5&amp;操作手順!$H$5&amp;LEFT(CSV貼り付け!BG$1,FIND("_",CSV貼り付け!BG$1)-1),算数マスタ!$A:$F,5,FALSE)*(CSV貼り付け!BG52/100),0))</f>
        <v/>
      </c>
      <c r="BH52" s="1" t="str">
        <f>IF(ISBLANK(CSV貼り付け!BH52),"",ROUND(VLOOKUP(操作手順!$F$5&amp;操作手順!$H$5&amp;LEFT(CSV貼り付け!BH$1,FIND("_",CSV貼り付け!BH$1)-1),算数マスタ!$A:$F,6,FALSE)*(CSV貼り付け!BH52/100),0))</f>
        <v/>
      </c>
      <c r="BI52" s="1" t="str">
        <f>IF(ISBLANK(CSV貼り付け!BI52),"",ROUND(VLOOKUP(操作手順!$F$5&amp;操作手順!$H$5&amp;LEFT(CSV貼り付け!BI$1,FIND("_",CSV貼り付け!BI$1)-1),算数マスタ!$A:$F,5,FALSE)*(CSV貼り付け!BI52/100),0))</f>
        <v/>
      </c>
      <c r="BJ52" s="1" t="str">
        <f>IF(ISBLANK(CSV貼り付け!BJ52),"",ROUND(VLOOKUP(操作手順!$F$5&amp;操作手順!$H$5&amp;LEFT(CSV貼り付け!BJ$1,FIND("_",CSV貼り付け!BJ$1)-1),算数マスタ!$A:$F,6,FALSE)*(CSV貼り付け!BJ52/100),0))</f>
        <v/>
      </c>
      <c r="BK52" s="1" t="str">
        <f>IF(ISBLANK(CSV貼り付け!BK52),"",ROUND(VLOOKUP(操作手順!$F$5&amp;操作手順!$H$5&amp;LEFT(CSV貼り付け!BK$1,FIND("_",CSV貼り付け!BK$1)-1),算数マスタ!$A:$F,5,FALSE)*(CSV貼り付け!BK52/100),0))</f>
        <v/>
      </c>
      <c r="BL52" s="1" t="str">
        <f>IF(ISBLANK(CSV貼り付け!BL52),"",ROUND(VLOOKUP(操作手順!$F$5&amp;操作手順!$H$5&amp;LEFT(CSV貼り付け!BL$1,FIND("_",CSV貼り付け!BL$1)-1),算数マスタ!$A:$F,6,FALSE)*(CSV貼り付け!BL52/100),0))</f>
        <v/>
      </c>
      <c r="BM52" s="1" t="str">
        <f>IF(ISBLANK(CSV貼り付け!BM52),"",ROUND(VLOOKUP(操作手順!$F$5&amp;操作手順!$H$5&amp;LEFT(CSV貼り付け!BM$1,FIND("_",CSV貼り付け!BM$1)-1),算数マスタ!$A:$F,5,FALSE)*(CSV貼り付け!BM52/100),0))</f>
        <v/>
      </c>
      <c r="BN52" s="1" t="str">
        <f>IF(ISBLANK(CSV貼り付け!BN52),"",ROUND(VLOOKUP(操作手順!$F$5&amp;操作手順!$H$5&amp;LEFT(CSV貼り付け!BN$1,FIND("_",CSV貼り付け!BN$1)-1),算数マスタ!$A:$F,6,FALSE)*(CSV貼り付け!BN52/100),0))</f>
        <v/>
      </c>
      <c r="BO52" s="1" t="str">
        <f>IF(ISBLANK(CSV貼り付け!BO52),"",ROUND(VLOOKUP(操作手順!$F$5&amp;操作手順!$H$5&amp;LEFT(CSV貼り付け!BO$1,FIND("_",CSV貼り付け!BO$1)-1),算数マスタ!$A:$F,5,FALSE)*(CSV貼り付け!BO52/100),0))</f>
        <v/>
      </c>
      <c r="BP52" s="1" t="str">
        <f>IF(ISBLANK(CSV貼り付け!BP52),"",ROUND(VLOOKUP(操作手順!$F$5&amp;操作手順!$H$5&amp;LEFT(CSV貼り付け!BP$1,FIND("_",CSV貼り付け!BP$1)-1),算数マスタ!$A:$F,6,FALSE)*(CSV貼り付け!BP52/100),0))</f>
        <v/>
      </c>
      <c r="BQ52" s="1" t="str">
        <f>IF(ISBLANK(CSV貼り付け!BQ52),"",ROUND(VLOOKUP(操作手順!$F$5&amp;操作手順!$H$5&amp;LEFT(CSV貼り付け!BQ$1,FIND("_",CSV貼り付け!BQ$1)-1),算数マスタ!$A:$F,5,FALSE)*(CSV貼り付け!BQ52/100),0))</f>
        <v/>
      </c>
      <c r="BR52" s="1" t="str">
        <f>IF(ISBLANK(CSV貼り付け!BR52),"",ROUND(VLOOKUP(操作手順!$F$5&amp;操作手順!$H$5&amp;LEFT(CSV貼り付け!BR$1,FIND("_",CSV貼り付け!BR$1)-1),算数マスタ!$A:$F,6,FALSE)*(CSV貼り付け!BR52/100),0))</f>
        <v/>
      </c>
      <c r="BS52" s="1" t="str">
        <f>IF(ISBLANK(CSV貼り付け!BS52),"",ROUND(VLOOKUP(操作手順!$F$5&amp;操作手順!$H$5&amp;LEFT(CSV貼り付け!BS$1,FIND("_",CSV貼り付け!BS$1)-1),算数マスタ!$A:$F,5,FALSE)*(CSV貼り付け!BS52/100),0))</f>
        <v/>
      </c>
      <c r="BT52" s="1" t="str">
        <f>IF(ISBLANK(CSV貼り付け!BT52),"",ROUND(VLOOKUP(操作手順!$F$5&amp;操作手順!$H$5&amp;LEFT(CSV貼り付け!BT$1,FIND("_",CSV貼り付け!BT$1)-1),算数マスタ!$A:$F,6,FALSE)*(CSV貼り付け!BT52/100),0))</f>
        <v/>
      </c>
      <c r="BU52" s="1" t="str">
        <f>IF(ISBLANK(CSV貼り付け!BU52),"",ROUND(VLOOKUP(操作手順!$F$5&amp;操作手順!$H$5&amp;LEFT(CSV貼り付け!BU$1,FIND("_",CSV貼り付け!BU$1)-1),算数マスタ!$A:$F,5,FALSE)*(CSV貼り付け!BU52/100),0))</f>
        <v/>
      </c>
      <c r="BV52" s="1" t="str">
        <f>IF(ISBLANK(CSV貼り付け!BV52),"",ROUND(VLOOKUP(操作手順!$F$5&amp;操作手順!$H$5&amp;LEFT(CSV貼り付け!BV$1,FIND("_",CSV貼り付け!BV$1)-1),算数マスタ!$A:$F,6,FALSE)*(CSV貼り付け!BV52/100),0))</f>
        <v/>
      </c>
      <c r="BW52" s="1" t="str">
        <f>IF(ISBLANK(CSV貼り付け!BW52),"",ROUND(VLOOKUP(操作手順!$F$5&amp;操作手順!$H$5&amp;LEFT(CSV貼り付け!BW$1,FIND("_",CSV貼り付け!BW$1)-1),算数マスタ!$A:$F,5,FALSE)*(CSV貼り付け!BW52/100),0))</f>
        <v/>
      </c>
      <c r="BX52" s="1" t="str">
        <f>IF(ISBLANK(CSV貼り付け!BX52),"",ROUND(VLOOKUP(操作手順!$F$5&amp;操作手順!$H$5&amp;LEFT(CSV貼り付け!BX$1,FIND("_",CSV貼り付け!BX$1)-1),算数マスタ!$A:$F,6,FALSE)*(CSV貼り付け!BX52/100),0))</f>
        <v/>
      </c>
      <c r="BY52" s="1" t="str">
        <f>IF(ISBLANK(CSV貼り付け!BY52),"",ROUND(VLOOKUP(操作手順!$F$5&amp;操作手順!$H$5&amp;LEFT(CSV貼り付け!BY$1,FIND("_",CSV貼り付け!BY$1)-1),算数マスタ!$A:$F,5,FALSE)*(CSV貼り付け!BY52/100),0))</f>
        <v/>
      </c>
      <c r="BZ52" s="1" t="str">
        <f>IF(ISBLANK(CSV貼り付け!BZ52),"",ROUND(VLOOKUP(操作手順!$F$5&amp;操作手順!$H$5&amp;LEFT(CSV貼り付け!BZ$1,FIND("_",CSV貼り付け!BZ$1)-1),算数マスタ!$A:$F,6,FALSE)*(CSV貼り付け!BZ52/100),0))</f>
        <v/>
      </c>
    </row>
    <row r="53" spans="1:78">
      <c r="A53" s="1" t="str">
        <f>IF(ISBLANK(CSV貼り付け!A53),"",CSV貼り付け!A53)</f>
        <v/>
      </c>
      <c r="B53" s="1" t="str">
        <f>IF(ISBLANK(CSV貼り付け!B53),"",CSV貼り付け!B53)</f>
        <v/>
      </c>
      <c r="C53" s="1" t="str">
        <f>IF(ISBLANK(CSV貼り付け!C53),"",CSV貼り付け!C53)</f>
        <v/>
      </c>
      <c r="D53" s="1" t="str">
        <f>IF(ISBLANK(CSV貼り付け!D53),"",CSV貼り付け!D53)</f>
        <v/>
      </c>
      <c r="G53" s="1" t="str">
        <f>IF(ISBLANK(CSV貼り付け!G53),"",ROUND(VLOOKUP(操作手順!$F$5&amp;操作手順!$H$5&amp;LEFT(CSV貼り付け!G$1,FIND("_",CSV貼り付け!G$1)-1),算数マスタ!$A:$F,5,FALSE)*(CSV貼り付け!G53/100),0))</f>
        <v/>
      </c>
      <c r="H53" s="1" t="str">
        <f>IF(ISBLANK(CSV貼り付け!H53),"",ROUND(VLOOKUP(操作手順!$F$5&amp;操作手順!$H$5&amp;LEFT(CSV貼り付け!H$1,FIND("_",CSV貼り付け!H$1)-1),算数マスタ!$A:$F,6,FALSE)*(CSV貼り付け!H53/100),0))</f>
        <v/>
      </c>
      <c r="I53" s="1" t="str">
        <f>IF(ISBLANK(CSV貼り付け!I53),"",ROUND(VLOOKUP(操作手順!$F$5&amp;操作手順!$H$5&amp;LEFT(CSV貼り付け!I$1,FIND("_",CSV貼り付け!I$1)-1),算数マスタ!$A:$F,5,FALSE)*(CSV貼り付け!I53/100),0))</f>
        <v/>
      </c>
      <c r="J53" s="1" t="str">
        <f>IF(ISBLANK(CSV貼り付け!J53),"",ROUND(VLOOKUP(操作手順!$F$5&amp;操作手順!$H$5&amp;LEFT(CSV貼り付け!J$1,FIND("_",CSV貼り付け!J$1)-1),算数マスタ!$A:$F,6,FALSE)*(CSV貼り付け!J53/100),0))</f>
        <v/>
      </c>
      <c r="K53" s="1" t="str">
        <f>IF(ISBLANK(CSV貼り付け!K53),"",ROUND(VLOOKUP(操作手順!$F$5&amp;操作手順!$H$5&amp;LEFT(CSV貼り付け!K$1,FIND("_",CSV貼り付け!K$1)-1),算数マスタ!$A:$F,5,FALSE)*(CSV貼り付け!K53/100),0))</f>
        <v/>
      </c>
      <c r="L53" s="1" t="str">
        <f>IF(ISBLANK(CSV貼り付け!L53),"",ROUND(VLOOKUP(操作手順!$F$5&amp;操作手順!$H$5&amp;LEFT(CSV貼り付け!L$1,FIND("_",CSV貼り付け!L$1)-1),算数マスタ!$A:$F,6,FALSE)*(CSV貼り付け!L53/100),0))</f>
        <v/>
      </c>
      <c r="M53" s="1" t="str">
        <f>IF(ISBLANK(CSV貼り付け!M53),"",ROUND(VLOOKUP(操作手順!$F$5&amp;操作手順!$H$5&amp;LEFT(CSV貼り付け!M$1,FIND("_",CSV貼り付け!M$1)-1),算数マスタ!$A:$F,5,FALSE)*(CSV貼り付け!M53/100),0))</f>
        <v/>
      </c>
      <c r="N53" s="1" t="str">
        <f>IF(ISBLANK(CSV貼り付け!N53),"",ROUND(VLOOKUP(操作手順!$F$5&amp;操作手順!$H$5&amp;LEFT(CSV貼り付け!N$1,FIND("_",CSV貼り付け!N$1)-1),算数マスタ!$A:$F,6,FALSE)*(CSV貼り付け!N53/100),0))</f>
        <v/>
      </c>
      <c r="O53" s="1" t="str">
        <f>IF(ISBLANK(CSV貼り付け!O53),"",ROUND(VLOOKUP(操作手順!$F$5&amp;操作手順!$H$5&amp;LEFT(CSV貼り付け!O$1,FIND("_",CSV貼り付け!O$1)-1),算数マスタ!$A:$F,5,FALSE)*(CSV貼り付け!O53/100),0))</f>
        <v/>
      </c>
      <c r="P53" s="1" t="str">
        <f>IF(ISBLANK(CSV貼り付け!P53),"",ROUND(VLOOKUP(操作手順!$F$5&amp;操作手順!$H$5&amp;LEFT(CSV貼り付け!P$1,FIND("_",CSV貼り付け!P$1)-1),算数マスタ!$A:$F,6,FALSE)*(CSV貼り付け!P53/100),0))</f>
        <v/>
      </c>
      <c r="Q53" s="1" t="str">
        <f>IF(ISBLANK(CSV貼り付け!Q53),"",ROUND(VLOOKUP(操作手順!$F$5&amp;操作手順!$H$5&amp;LEFT(CSV貼り付け!Q$1,FIND("_",CSV貼り付け!Q$1)-1),算数マスタ!$A:$F,5,FALSE)*(CSV貼り付け!Q53/100),0))</f>
        <v/>
      </c>
      <c r="R53" s="1" t="str">
        <f>IF(ISBLANK(CSV貼り付け!R53),"",ROUND(VLOOKUP(操作手順!$F$5&amp;操作手順!$H$5&amp;LEFT(CSV貼り付け!R$1,FIND("_",CSV貼り付け!R$1)-1),算数マスタ!$A:$F,6,FALSE)*(CSV貼り付け!R53/100),0))</f>
        <v/>
      </c>
      <c r="S53" s="1" t="str">
        <f>IF(ISBLANK(CSV貼り付け!S53),"",ROUND(VLOOKUP(操作手順!$F$5&amp;操作手順!$H$5&amp;LEFT(CSV貼り付け!S$1,FIND("_",CSV貼り付け!S$1)-1),算数マスタ!$A:$F,5,FALSE)*(CSV貼り付け!S53/100),0))</f>
        <v/>
      </c>
      <c r="T53" s="1" t="str">
        <f>IF(ISBLANK(CSV貼り付け!T53),"",ROUND(VLOOKUP(操作手順!$F$5&amp;操作手順!$H$5&amp;LEFT(CSV貼り付け!T$1,FIND("_",CSV貼り付け!T$1)-1),算数マスタ!$A:$F,6,FALSE)*(CSV貼り付け!T53/100),0))</f>
        <v/>
      </c>
      <c r="U53" s="1" t="str">
        <f>IF(ISBLANK(CSV貼り付け!U53),"",ROUND(VLOOKUP(操作手順!$F$5&amp;操作手順!$H$5&amp;LEFT(CSV貼り付け!U$1,FIND("_",CSV貼り付け!U$1)-1),算数マスタ!$A:$F,5,FALSE)*(CSV貼り付け!U53/100),0))</f>
        <v/>
      </c>
      <c r="V53" s="1" t="str">
        <f>IF(ISBLANK(CSV貼り付け!V53),"",ROUND(VLOOKUP(操作手順!$F$5&amp;操作手順!$H$5&amp;LEFT(CSV貼り付け!V$1,FIND("_",CSV貼り付け!V$1)-1),算数マスタ!$A:$F,6,FALSE)*(CSV貼り付け!V53/100),0))</f>
        <v/>
      </c>
      <c r="W53" s="1" t="str">
        <f>IF(ISBLANK(CSV貼り付け!W53),"",ROUND(VLOOKUP(操作手順!$F$5&amp;操作手順!$H$5&amp;LEFT(CSV貼り付け!W$1,FIND("_",CSV貼り付け!W$1)-1),算数マスタ!$A:$F,5,FALSE)*(CSV貼り付け!W53/100),0))</f>
        <v/>
      </c>
      <c r="X53" s="1" t="str">
        <f>IF(ISBLANK(CSV貼り付け!X53),"",ROUND(VLOOKUP(操作手順!$F$5&amp;操作手順!$H$5&amp;LEFT(CSV貼り付け!X$1,FIND("_",CSV貼り付け!X$1)-1),算数マスタ!$A:$F,6,FALSE)*(CSV貼り付け!X53/100),0))</f>
        <v/>
      </c>
      <c r="Y53" s="1" t="str">
        <f>IF(ISBLANK(CSV貼り付け!Y53),"",ROUND(VLOOKUP(操作手順!$F$5&amp;操作手順!$H$5&amp;LEFT(CSV貼り付け!Y$1,FIND("_",CSV貼り付け!Y$1)-1),算数マスタ!$A:$F,5,FALSE)*(CSV貼り付け!Y53/100),0))</f>
        <v/>
      </c>
      <c r="Z53" s="1" t="str">
        <f>IF(ISBLANK(CSV貼り付け!Z53),"",ROUND(VLOOKUP(操作手順!$F$5&amp;操作手順!$H$5&amp;LEFT(CSV貼り付け!Z$1,FIND("_",CSV貼り付け!Z$1)-1),算数マスタ!$A:$F,6,FALSE)*(CSV貼り付け!Z53/100),0))</f>
        <v/>
      </c>
      <c r="AA53" s="1" t="str">
        <f>IF(ISBLANK(CSV貼り付け!AA53),"",ROUND(VLOOKUP(操作手順!$F$5&amp;操作手順!$H$5&amp;LEFT(CSV貼り付け!AA$1,FIND("_",CSV貼り付け!AA$1)-1),算数マスタ!$A:$F,5,FALSE)*(CSV貼り付け!AA53/100),0))</f>
        <v/>
      </c>
      <c r="AB53" s="1" t="str">
        <f>IF(ISBLANK(CSV貼り付け!AB53),"",ROUND(VLOOKUP(操作手順!$F$5&amp;操作手順!$H$5&amp;LEFT(CSV貼り付け!AB$1,FIND("_",CSV貼り付け!AB$1)-1),算数マスタ!$A:$F,6,FALSE)*(CSV貼り付け!AB53/100),0))</f>
        <v/>
      </c>
      <c r="AC53" s="1" t="str">
        <f>IF(ISBLANK(CSV貼り付け!AC53),"",ROUND(VLOOKUP(操作手順!$F$5&amp;操作手順!$H$5&amp;LEFT(CSV貼り付け!AC$1,FIND("_",CSV貼り付け!AC$1)-1),算数マスタ!$A:$F,5,FALSE)*(CSV貼り付け!AC53/100),0))</f>
        <v/>
      </c>
      <c r="AD53" s="1" t="str">
        <f>IF(ISBLANK(CSV貼り付け!AD53),"",ROUND(VLOOKUP(操作手順!$F$5&amp;操作手順!$H$5&amp;LEFT(CSV貼り付け!AD$1,FIND("_",CSV貼り付け!AD$1)-1),算数マスタ!$A:$F,6,FALSE)*(CSV貼り付け!AD53/100),0))</f>
        <v/>
      </c>
      <c r="AE53" s="1" t="str">
        <f>IF(ISBLANK(CSV貼り付け!AE53),"",ROUND(VLOOKUP(操作手順!$F$5&amp;操作手順!$H$5&amp;LEFT(CSV貼り付け!AE$1,FIND("_",CSV貼り付け!AE$1)-1),算数マスタ!$A:$F,5,FALSE)*(CSV貼り付け!AE53/100),0))</f>
        <v/>
      </c>
      <c r="AF53" s="1" t="str">
        <f>IF(ISBLANK(CSV貼り付け!AF53),"",ROUND(VLOOKUP(操作手順!$F$5&amp;操作手順!$H$5&amp;LEFT(CSV貼り付け!AF$1,FIND("_",CSV貼り付け!AF$1)-1),算数マスタ!$A:$F,6,FALSE)*(CSV貼り付け!AF53/100),0))</f>
        <v/>
      </c>
      <c r="AG53" s="1" t="str">
        <f>IF(ISBLANK(CSV貼り付け!AG53),"",ROUND(VLOOKUP(操作手順!$F$5&amp;操作手順!$H$5&amp;LEFT(CSV貼り付け!AG$1,FIND("_",CSV貼り付け!AG$1)-1),算数マスタ!$A:$F,5,FALSE)*(CSV貼り付け!AG53/100),0))</f>
        <v/>
      </c>
      <c r="AH53" s="1" t="str">
        <f>IF(ISBLANK(CSV貼り付け!AH53),"",ROUND(VLOOKUP(操作手順!$F$5&amp;操作手順!$H$5&amp;LEFT(CSV貼り付け!AH$1,FIND("_",CSV貼り付け!AH$1)-1),算数マスタ!$A:$F,6,FALSE)*(CSV貼り付け!AH53/100),0))</f>
        <v/>
      </c>
      <c r="AI53" s="1" t="str">
        <f>IF(ISBLANK(CSV貼り付け!AI53),"",ROUND(VLOOKUP(操作手順!$F$5&amp;操作手順!$H$5&amp;LEFT(CSV貼り付け!AI$1,FIND("_",CSV貼り付け!AI$1)-1),算数マスタ!$A:$F,5,FALSE)*(CSV貼り付け!AI53/100),0))</f>
        <v/>
      </c>
      <c r="AJ53" s="1" t="str">
        <f>IF(ISBLANK(CSV貼り付け!AJ53),"",ROUND(VLOOKUP(操作手順!$F$5&amp;操作手順!$H$5&amp;LEFT(CSV貼り付け!AJ$1,FIND("_",CSV貼り付け!AJ$1)-1),算数マスタ!$A:$F,6,FALSE)*(CSV貼り付け!AJ53/100),0))</f>
        <v/>
      </c>
      <c r="AK53" s="1" t="str">
        <f>IF(ISBLANK(CSV貼り付け!AK53),"",ROUND(VLOOKUP(操作手順!$F$5&amp;操作手順!$H$5&amp;LEFT(CSV貼り付け!AK$1,FIND("_",CSV貼り付け!AK$1)-1),算数マスタ!$A:$F,5,FALSE)*(CSV貼り付け!AK53/100),0))</f>
        <v/>
      </c>
      <c r="AL53" s="1" t="str">
        <f>IF(ISBLANK(CSV貼り付け!AL53),"",ROUND(VLOOKUP(操作手順!$F$5&amp;操作手順!$H$5&amp;LEFT(CSV貼り付け!AL$1,FIND("_",CSV貼り付け!AL$1)-1),算数マスタ!$A:$F,6,FALSE)*(CSV貼り付け!AL53/100),0))</f>
        <v/>
      </c>
      <c r="AM53" s="1" t="str">
        <f>IF(ISBLANK(CSV貼り付け!AM53),"",ROUND(VLOOKUP(操作手順!$F$5&amp;操作手順!$H$5&amp;LEFT(CSV貼り付け!AM$1,FIND("_",CSV貼り付け!AM$1)-1),算数マスタ!$A:$F,5,FALSE)*(CSV貼り付け!AM53/100),0))</f>
        <v/>
      </c>
      <c r="AN53" s="1" t="str">
        <f>IF(ISBLANK(CSV貼り付け!AN53),"",ROUND(VLOOKUP(操作手順!$F$5&amp;操作手順!$H$5&amp;LEFT(CSV貼り付け!AN$1,FIND("_",CSV貼り付け!AN$1)-1),算数マスタ!$A:$F,6,FALSE)*(CSV貼り付け!AN53/100),0))</f>
        <v/>
      </c>
      <c r="AO53" s="1" t="str">
        <f>IF(ISBLANK(CSV貼り付け!AO53),"",ROUND(VLOOKUP(操作手順!$F$5&amp;操作手順!$H$5&amp;LEFT(CSV貼り付け!AO$1,FIND("_",CSV貼り付け!AO$1)-1),算数マスタ!$A:$F,5,FALSE)*(CSV貼り付け!AO53/100),0))</f>
        <v/>
      </c>
      <c r="AP53" s="1" t="str">
        <f>IF(ISBLANK(CSV貼り付け!AP53),"",ROUND(VLOOKUP(操作手順!$F$5&amp;操作手順!$H$5&amp;LEFT(CSV貼り付け!AP$1,FIND("_",CSV貼り付け!AP$1)-1),算数マスタ!$A:$F,6,FALSE)*(CSV貼り付け!AP53/100),0))</f>
        <v/>
      </c>
      <c r="AQ53" s="1" t="str">
        <f>IF(ISBLANK(CSV貼り付け!AQ53),"",ROUND(VLOOKUP(操作手順!$F$5&amp;操作手順!$H$5&amp;LEFT(CSV貼り付け!AQ$1,FIND("_",CSV貼り付け!AQ$1)-1),算数マスタ!$A:$F,5,FALSE)*(CSV貼り付け!AQ53/100),0))</f>
        <v/>
      </c>
      <c r="AR53" s="1" t="str">
        <f>IF(ISBLANK(CSV貼り付け!AR53),"",ROUND(VLOOKUP(操作手順!$F$5&amp;操作手順!$H$5&amp;LEFT(CSV貼り付け!AR$1,FIND("_",CSV貼り付け!AR$1)-1),算数マスタ!$A:$F,6,FALSE)*(CSV貼り付け!AR53/100),0))</f>
        <v/>
      </c>
      <c r="AS53" s="1" t="str">
        <f>IF(ISBLANK(CSV貼り付け!AS53),"",ROUND(VLOOKUP(操作手順!$F$5&amp;操作手順!$H$5&amp;LEFT(CSV貼り付け!AS$1,FIND("_",CSV貼り付け!AS$1)-1),算数マスタ!$A:$F,5,FALSE)*(CSV貼り付け!AS53/100),0))</f>
        <v/>
      </c>
      <c r="AT53" s="1" t="str">
        <f>IF(ISBLANK(CSV貼り付け!AT53),"",ROUND(VLOOKUP(操作手順!$F$5&amp;操作手順!$H$5&amp;LEFT(CSV貼り付け!AT$1,FIND("_",CSV貼り付け!AT$1)-1),算数マスタ!$A:$F,6,FALSE)*(CSV貼り付け!AT53/100),0))</f>
        <v/>
      </c>
      <c r="AU53" s="1" t="str">
        <f>IF(ISBLANK(CSV貼り付け!AU53),"",ROUND(VLOOKUP(操作手順!$F$5&amp;操作手順!$H$5&amp;LEFT(CSV貼り付け!AU$1,FIND("_",CSV貼り付け!AU$1)-1),算数マスタ!$A:$F,5,FALSE)*(CSV貼り付け!AU53/100),0))</f>
        <v/>
      </c>
      <c r="AV53" s="1" t="str">
        <f>IF(ISBLANK(CSV貼り付け!AV53),"",ROUND(VLOOKUP(操作手順!$F$5&amp;操作手順!$H$5&amp;LEFT(CSV貼り付け!AV$1,FIND("_",CSV貼り付け!AV$1)-1),算数マスタ!$A:$F,6,FALSE)*(CSV貼り付け!AV53/100),0))</f>
        <v/>
      </c>
      <c r="AW53" s="1" t="str">
        <f>IF(ISBLANK(CSV貼り付け!AW53),"",ROUND(VLOOKUP(操作手順!$F$5&amp;操作手順!$H$5&amp;LEFT(CSV貼り付け!AW$1,FIND("_",CSV貼り付け!AW$1)-1),算数マスタ!$A:$F,5,FALSE)*(CSV貼り付け!AW53/100),0))</f>
        <v/>
      </c>
      <c r="AX53" s="1" t="str">
        <f>IF(ISBLANK(CSV貼り付け!AX53),"",ROUND(VLOOKUP(操作手順!$F$5&amp;操作手順!$H$5&amp;LEFT(CSV貼り付け!AX$1,FIND("_",CSV貼り付け!AX$1)-1),算数マスタ!$A:$F,6,FALSE)*(CSV貼り付け!AX53/100),0))</f>
        <v/>
      </c>
      <c r="AY53" s="1" t="str">
        <f>IF(ISBLANK(CSV貼り付け!AY53),"",ROUND(VLOOKUP(操作手順!$F$5&amp;操作手順!$H$5&amp;LEFT(CSV貼り付け!AY$1,FIND("_",CSV貼り付け!AY$1)-1),算数マスタ!$A:$F,5,FALSE)*(CSV貼り付け!AY53/100),0))</f>
        <v/>
      </c>
      <c r="AZ53" s="1" t="str">
        <f>IF(ISBLANK(CSV貼り付け!AZ53),"",ROUND(VLOOKUP(操作手順!$F$5&amp;操作手順!$H$5&amp;LEFT(CSV貼り付け!AZ$1,FIND("_",CSV貼り付け!AZ$1)-1),算数マスタ!$A:$F,6,FALSE)*(CSV貼り付け!AZ53/100),0))</f>
        <v/>
      </c>
      <c r="BA53" s="1" t="str">
        <f>IF(ISBLANK(CSV貼り付け!BA53),"",ROUND(VLOOKUP(操作手順!$F$5&amp;操作手順!$H$5&amp;LEFT(CSV貼り付け!BA$1,FIND("_",CSV貼り付け!BA$1)-1),算数マスタ!$A:$F,5,FALSE)*(CSV貼り付け!BA53/100),0))</f>
        <v/>
      </c>
      <c r="BB53" s="1" t="str">
        <f>IF(ISBLANK(CSV貼り付け!BB53),"",ROUND(VLOOKUP(操作手順!$F$5&amp;操作手順!$H$5&amp;LEFT(CSV貼り付け!BB$1,FIND("_",CSV貼り付け!BB$1)-1),算数マスタ!$A:$F,6,FALSE)*(CSV貼り付け!BB53/100),0))</f>
        <v/>
      </c>
      <c r="BC53" s="1" t="str">
        <f>IF(ISBLANK(CSV貼り付け!BC53),"",ROUND(VLOOKUP(操作手順!$F$5&amp;操作手順!$H$5&amp;LEFT(CSV貼り付け!BC$1,FIND("_",CSV貼り付け!BC$1)-1),算数マスタ!$A:$F,5,FALSE)*(CSV貼り付け!BC53/100),0))</f>
        <v/>
      </c>
      <c r="BD53" s="1" t="str">
        <f>IF(ISBLANK(CSV貼り付け!BD53),"",ROUND(VLOOKUP(操作手順!$F$5&amp;操作手順!$H$5&amp;LEFT(CSV貼り付け!BD$1,FIND("_",CSV貼り付け!BD$1)-1),算数マスタ!$A:$F,6,FALSE)*(CSV貼り付け!BD53/100),0))</f>
        <v/>
      </c>
      <c r="BE53" s="1" t="str">
        <f>IF(ISBLANK(CSV貼り付け!BE53),"",ROUND(VLOOKUP(操作手順!$F$5&amp;操作手順!$H$5&amp;LEFT(CSV貼り付け!BE$1,FIND("_",CSV貼り付け!BE$1)-1),算数マスタ!$A:$F,5,FALSE)*(CSV貼り付け!BE53/100),0))</f>
        <v/>
      </c>
      <c r="BF53" s="1" t="str">
        <f>IF(ISBLANK(CSV貼り付け!BF53),"",ROUND(VLOOKUP(操作手順!$F$5&amp;操作手順!$H$5&amp;LEFT(CSV貼り付け!BF$1,FIND("_",CSV貼り付け!BF$1)-1),算数マスタ!$A:$F,6,FALSE)*(CSV貼り付け!BF53/100),0))</f>
        <v/>
      </c>
      <c r="BG53" s="1" t="str">
        <f>IF(ISBLANK(CSV貼り付け!BG53),"",ROUND(VLOOKUP(操作手順!$F$5&amp;操作手順!$H$5&amp;LEFT(CSV貼り付け!BG$1,FIND("_",CSV貼り付け!BG$1)-1),算数マスタ!$A:$F,5,FALSE)*(CSV貼り付け!BG53/100),0))</f>
        <v/>
      </c>
      <c r="BH53" s="1" t="str">
        <f>IF(ISBLANK(CSV貼り付け!BH53),"",ROUND(VLOOKUP(操作手順!$F$5&amp;操作手順!$H$5&amp;LEFT(CSV貼り付け!BH$1,FIND("_",CSV貼り付け!BH$1)-1),算数マスタ!$A:$F,6,FALSE)*(CSV貼り付け!BH53/100),0))</f>
        <v/>
      </c>
      <c r="BI53" s="1" t="str">
        <f>IF(ISBLANK(CSV貼り付け!BI53),"",ROUND(VLOOKUP(操作手順!$F$5&amp;操作手順!$H$5&amp;LEFT(CSV貼り付け!BI$1,FIND("_",CSV貼り付け!BI$1)-1),算数マスタ!$A:$F,5,FALSE)*(CSV貼り付け!BI53/100),0))</f>
        <v/>
      </c>
      <c r="BJ53" s="1" t="str">
        <f>IF(ISBLANK(CSV貼り付け!BJ53),"",ROUND(VLOOKUP(操作手順!$F$5&amp;操作手順!$H$5&amp;LEFT(CSV貼り付け!BJ$1,FIND("_",CSV貼り付け!BJ$1)-1),算数マスタ!$A:$F,6,FALSE)*(CSV貼り付け!BJ53/100),0))</f>
        <v/>
      </c>
      <c r="BK53" s="1" t="str">
        <f>IF(ISBLANK(CSV貼り付け!BK53),"",ROUND(VLOOKUP(操作手順!$F$5&amp;操作手順!$H$5&amp;LEFT(CSV貼り付け!BK$1,FIND("_",CSV貼り付け!BK$1)-1),算数マスタ!$A:$F,5,FALSE)*(CSV貼り付け!BK53/100),0))</f>
        <v/>
      </c>
      <c r="BL53" s="1" t="str">
        <f>IF(ISBLANK(CSV貼り付け!BL53),"",ROUND(VLOOKUP(操作手順!$F$5&amp;操作手順!$H$5&amp;LEFT(CSV貼り付け!BL$1,FIND("_",CSV貼り付け!BL$1)-1),算数マスタ!$A:$F,6,FALSE)*(CSV貼り付け!BL53/100),0))</f>
        <v/>
      </c>
      <c r="BM53" s="1" t="str">
        <f>IF(ISBLANK(CSV貼り付け!BM53),"",ROUND(VLOOKUP(操作手順!$F$5&amp;操作手順!$H$5&amp;LEFT(CSV貼り付け!BM$1,FIND("_",CSV貼り付け!BM$1)-1),算数マスタ!$A:$F,5,FALSE)*(CSV貼り付け!BM53/100),0))</f>
        <v/>
      </c>
      <c r="BN53" s="1" t="str">
        <f>IF(ISBLANK(CSV貼り付け!BN53),"",ROUND(VLOOKUP(操作手順!$F$5&amp;操作手順!$H$5&amp;LEFT(CSV貼り付け!BN$1,FIND("_",CSV貼り付け!BN$1)-1),算数マスタ!$A:$F,6,FALSE)*(CSV貼り付け!BN53/100),0))</f>
        <v/>
      </c>
      <c r="BO53" s="1" t="str">
        <f>IF(ISBLANK(CSV貼り付け!BO53),"",ROUND(VLOOKUP(操作手順!$F$5&amp;操作手順!$H$5&amp;LEFT(CSV貼り付け!BO$1,FIND("_",CSV貼り付け!BO$1)-1),算数マスタ!$A:$F,5,FALSE)*(CSV貼り付け!BO53/100),0))</f>
        <v/>
      </c>
      <c r="BP53" s="1" t="str">
        <f>IF(ISBLANK(CSV貼り付け!BP53),"",ROUND(VLOOKUP(操作手順!$F$5&amp;操作手順!$H$5&amp;LEFT(CSV貼り付け!BP$1,FIND("_",CSV貼り付け!BP$1)-1),算数マスタ!$A:$F,6,FALSE)*(CSV貼り付け!BP53/100),0))</f>
        <v/>
      </c>
      <c r="BQ53" s="1" t="str">
        <f>IF(ISBLANK(CSV貼り付け!BQ53),"",ROUND(VLOOKUP(操作手順!$F$5&amp;操作手順!$H$5&amp;LEFT(CSV貼り付け!BQ$1,FIND("_",CSV貼り付け!BQ$1)-1),算数マスタ!$A:$F,5,FALSE)*(CSV貼り付け!BQ53/100),0))</f>
        <v/>
      </c>
      <c r="BR53" s="1" t="str">
        <f>IF(ISBLANK(CSV貼り付け!BR53),"",ROUND(VLOOKUP(操作手順!$F$5&amp;操作手順!$H$5&amp;LEFT(CSV貼り付け!BR$1,FIND("_",CSV貼り付け!BR$1)-1),算数マスタ!$A:$F,6,FALSE)*(CSV貼り付け!BR53/100),0))</f>
        <v/>
      </c>
      <c r="BS53" s="1" t="str">
        <f>IF(ISBLANK(CSV貼り付け!BS53),"",ROUND(VLOOKUP(操作手順!$F$5&amp;操作手順!$H$5&amp;LEFT(CSV貼り付け!BS$1,FIND("_",CSV貼り付け!BS$1)-1),算数マスタ!$A:$F,5,FALSE)*(CSV貼り付け!BS53/100),0))</f>
        <v/>
      </c>
      <c r="BT53" s="1" t="str">
        <f>IF(ISBLANK(CSV貼り付け!BT53),"",ROUND(VLOOKUP(操作手順!$F$5&amp;操作手順!$H$5&amp;LEFT(CSV貼り付け!BT$1,FIND("_",CSV貼り付け!BT$1)-1),算数マスタ!$A:$F,6,FALSE)*(CSV貼り付け!BT53/100),0))</f>
        <v/>
      </c>
      <c r="BU53" s="1" t="str">
        <f>IF(ISBLANK(CSV貼り付け!BU53),"",ROUND(VLOOKUP(操作手順!$F$5&amp;操作手順!$H$5&amp;LEFT(CSV貼り付け!BU$1,FIND("_",CSV貼り付け!BU$1)-1),算数マスタ!$A:$F,5,FALSE)*(CSV貼り付け!BU53/100),0))</f>
        <v/>
      </c>
      <c r="BV53" s="1" t="str">
        <f>IF(ISBLANK(CSV貼り付け!BV53),"",ROUND(VLOOKUP(操作手順!$F$5&amp;操作手順!$H$5&amp;LEFT(CSV貼り付け!BV$1,FIND("_",CSV貼り付け!BV$1)-1),算数マスタ!$A:$F,6,FALSE)*(CSV貼り付け!BV53/100),0))</f>
        <v/>
      </c>
      <c r="BW53" s="1" t="str">
        <f>IF(ISBLANK(CSV貼り付け!BW53),"",ROUND(VLOOKUP(操作手順!$F$5&amp;操作手順!$H$5&amp;LEFT(CSV貼り付け!BW$1,FIND("_",CSV貼り付け!BW$1)-1),算数マスタ!$A:$F,5,FALSE)*(CSV貼り付け!BW53/100),0))</f>
        <v/>
      </c>
      <c r="BX53" s="1" t="str">
        <f>IF(ISBLANK(CSV貼り付け!BX53),"",ROUND(VLOOKUP(操作手順!$F$5&amp;操作手順!$H$5&amp;LEFT(CSV貼り付け!BX$1,FIND("_",CSV貼り付け!BX$1)-1),算数マスタ!$A:$F,6,FALSE)*(CSV貼り付け!BX53/100),0))</f>
        <v/>
      </c>
      <c r="BY53" s="1" t="str">
        <f>IF(ISBLANK(CSV貼り付け!BY53),"",ROUND(VLOOKUP(操作手順!$F$5&amp;操作手順!$H$5&amp;LEFT(CSV貼り付け!BY$1,FIND("_",CSV貼り付け!BY$1)-1),算数マスタ!$A:$F,5,FALSE)*(CSV貼り付け!BY53/100),0))</f>
        <v/>
      </c>
      <c r="BZ53" s="1" t="str">
        <f>IF(ISBLANK(CSV貼り付け!BZ53),"",ROUND(VLOOKUP(操作手順!$F$5&amp;操作手順!$H$5&amp;LEFT(CSV貼り付け!BZ$1,FIND("_",CSV貼り付け!BZ$1)-1),算数マスタ!$A:$F,6,FALSE)*(CSV貼り付け!BZ53/100),0))</f>
        <v/>
      </c>
    </row>
    <row r="54" spans="1:78">
      <c r="A54" s="1" t="str">
        <f>IF(ISBLANK(CSV貼り付け!A54),"",CSV貼り付け!A54)</f>
        <v/>
      </c>
      <c r="B54" s="1" t="str">
        <f>IF(ISBLANK(CSV貼り付け!B54),"",CSV貼り付け!B54)</f>
        <v/>
      </c>
      <c r="C54" s="1" t="str">
        <f>IF(ISBLANK(CSV貼り付け!C54),"",CSV貼り付け!C54)</f>
        <v/>
      </c>
      <c r="D54" s="1" t="str">
        <f>IF(ISBLANK(CSV貼り付け!D54),"",CSV貼り付け!D54)</f>
        <v/>
      </c>
      <c r="G54" s="1" t="str">
        <f>IF(ISBLANK(CSV貼り付け!G54),"",ROUND(VLOOKUP(操作手順!$F$5&amp;操作手順!$H$5&amp;LEFT(CSV貼り付け!G$1,FIND("_",CSV貼り付け!G$1)-1),算数マスタ!$A:$F,5,FALSE)*(CSV貼り付け!G54/100),0))</f>
        <v/>
      </c>
      <c r="H54" s="1" t="str">
        <f>IF(ISBLANK(CSV貼り付け!H54),"",ROUND(VLOOKUP(操作手順!$F$5&amp;操作手順!$H$5&amp;LEFT(CSV貼り付け!H$1,FIND("_",CSV貼り付け!H$1)-1),算数マスタ!$A:$F,6,FALSE)*(CSV貼り付け!H54/100),0))</f>
        <v/>
      </c>
      <c r="I54" s="1" t="str">
        <f>IF(ISBLANK(CSV貼り付け!I54),"",ROUND(VLOOKUP(操作手順!$F$5&amp;操作手順!$H$5&amp;LEFT(CSV貼り付け!I$1,FIND("_",CSV貼り付け!I$1)-1),算数マスタ!$A:$F,5,FALSE)*(CSV貼り付け!I54/100),0))</f>
        <v/>
      </c>
      <c r="J54" s="1" t="str">
        <f>IF(ISBLANK(CSV貼り付け!J54),"",ROUND(VLOOKUP(操作手順!$F$5&amp;操作手順!$H$5&amp;LEFT(CSV貼り付け!J$1,FIND("_",CSV貼り付け!J$1)-1),算数マスタ!$A:$F,6,FALSE)*(CSV貼り付け!J54/100),0))</f>
        <v/>
      </c>
      <c r="K54" s="1" t="str">
        <f>IF(ISBLANK(CSV貼り付け!K54),"",ROUND(VLOOKUP(操作手順!$F$5&amp;操作手順!$H$5&amp;LEFT(CSV貼り付け!K$1,FIND("_",CSV貼り付け!K$1)-1),算数マスタ!$A:$F,5,FALSE)*(CSV貼り付け!K54/100),0))</f>
        <v/>
      </c>
      <c r="L54" s="1" t="str">
        <f>IF(ISBLANK(CSV貼り付け!L54),"",ROUND(VLOOKUP(操作手順!$F$5&amp;操作手順!$H$5&amp;LEFT(CSV貼り付け!L$1,FIND("_",CSV貼り付け!L$1)-1),算数マスタ!$A:$F,6,FALSE)*(CSV貼り付け!L54/100),0))</f>
        <v/>
      </c>
      <c r="M54" s="1" t="str">
        <f>IF(ISBLANK(CSV貼り付け!M54),"",ROUND(VLOOKUP(操作手順!$F$5&amp;操作手順!$H$5&amp;LEFT(CSV貼り付け!M$1,FIND("_",CSV貼り付け!M$1)-1),算数マスタ!$A:$F,5,FALSE)*(CSV貼り付け!M54/100),0))</f>
        <v/>
      </c>
      <c r="N54" s="1" t="str">
        <f>IF(ISBLANK(CSV貼り付け!N54),"",ROUND(VLOOKUP(操作手順!$F$5&amp;操作手順!$H$5&amp;LEFT(CSV貼り付け!N$1,FIND("_",CSV貼り付け!N$1)-1),算数マスタ!$A:$F,6,FALSE)*(CSV貼り付け!N54/100),0))</f>
        <v/>
      </c>
      <c r="O54" s="1" t="str">
        <f>IF(ISBLANK(CSV貼り付け!O54),"",ROUND(VLOOKUP(操作手順!$F$5&amp;操作手順!$H$5&amp;LEFT(CSV貼り付け!O$1,FIND("_",CSV貼り付け!O$1)-1),算数マスタ!$A:$F,5,FALSE)*(CSV貼り付け!O54/100),0))</f>
        <v/>
      </c>
      <c r="P54" s="1" t="str">
        <f>IF(ISBLANK(CSV貼り付け!P54),"",ROUND(VLOOKUP(操作手順!$F$5&amp;操作手順!$H$5&amp;LEFT(CSV貼り付け!P$1,FIND("_",CSV貼り付け!P$1)-1),算数マスタ!$A:$F,6,FALSE)*(CSV貼り付け!P54/100),0))</f>
        <v/>
      </c>
      <c r="Q54" s="1" t="str">
        <f>IF(ISBLANK(CSV貼り付け!Q54),"",ROUND(VLOOKUP(操作手順!$F$5&amp;操作手順!$H$5&amp;LEFT(CSV貼り付け!Q$1,FIND("_",CSV貼り付け!Q$1)-1),算数マスタ!$A:$F,5,FALSE)*(CSV貼り付け!Q54/100),0))</f>
        <v/>
      </c>
      <c r="R54" s="1" t="str">
        <f>IF(ISBLANK(CSV貼り付け!R54),"",ROUND(VLOOKUP(操作手順!$F$5&amp;操作手順!$H$5&amp;LEFT(CSV貼り付け!R$1,FIND("_",CSV貼り付け!R$1)-1),算数マスタ!$A:$F,6,FALSE)*(CSV貼り付け!R54/100),0))</f>
        <v/>
      </c>
      <c r="S54" s="1" t="str">
        <f>IF(ISBLANK(CSV貼り付け!S54),"",ROUND(VLOOKUP(操作手順!$F$5&amp;操作手順!$H$5&amp;LEFT(CSV貼り付け!S$1,FIND("_",CSV貼り付け!S$1)-1),算数マスタ!$A:$F,5,FALSE)*(CSV貼り付け!S54/100),0))</f>
        <v/>
      </c>
      <c r="T54" s="1" t="str">
        <f>IF(ISBLANK(CSV貼り付け!T54),"",ROUND(VLOOKUP(操作手順!$F$5&amp;操作手順!$H$5&amp;LEFT(CSV貼り付け!T$1,FIND("_",CSV貼り付け!T$1)-1),算数マスタ!$A:$F,6,FALSE)*(CSV貼り付け!T54/100),0))</f>
        <v/>
      </c>
      <c r="U54" s="1" t="str">
        <f>IF(ISBLANK(CSV貼り付け!U54),"",ROUND(VLOOKUP(操作手順!$F$5&amp;操作手順!$H$5&amp;LEFT(CSV貼り付け!U$1,FIND("_",CSV貼り付け!U$1)-1),算数マスタ!$A:$F,5,FALSE)*(CSV貼り付け!U54/100),0))</f>
        <v/>
      </c>
      <c r="V54" s="1" t="str">
        <f>IF(ISBLANK(CSV貼り付け!V54),"",ROUND(VLOOKUP(操作手順!$F$5&amp;操作手順!$H$5&amp;LEFT(CSV貼り付け!V$1,FIND("_",CSV貼り付け!V$1)-1),算数マスタ!$A:$F,6,FALSE)*(CSV貼り付け!V54/100),0))</f>
        <v/>
      </c>
      <c r="W54" s="1" t="str">
        <f>IF(ISBLANK(CSV貼り付け!W54),"",ROUND(VLOOKUP(操作手順!$F$5&amp;操作手順!$H$5&amp;LEFT(CSV貼り付け!W$1,FIND("_",CSV貼り付け!W$1)-1),算数マスタ!$A:$F,5,FALSE)*(CSV貼り付け!W54/100),0))</f>
        <v/>
      </c>
      <c r="X54" s="1" t="str">
        <f>IF(ISBLANK(CSV貼り付け!X54),"",ROUND(VLOOKUP(操作手順!$F$5&amp;操作手順!$H$5&amp;LEFT(CSV貼り付け!X$1,FIND("_",CSV貼り付け!X$1)-1),算数マスタ!$A:$F,6,FALSE)*(CSV貼り付け!X54/100),0))</f>
        <v/>
      </c>
      <c r="Y54" s="1" t="str">
        <f>IF(ISBLANK(CSV貼り付け!Y54),"",ROUND(VLOOKUP(操作手順!$F$5&amp;操作手順!$H$5&amp;LEFT(CSV貼り付け!Y$1,FIND("_",CSV貼り付け!Y$1)-1),算数マスタ!$A:$F,5,FALSE)*(CSV貼り付け!Y54/100),0))</f>
        <v/>
      </c>
      <c r="Z54" s="1" t="str">
        <f>IF(ISBLANK(CSV貼り付け!Z54),"",ROUND(VLOOKUP(操作手順!$F$5&amp;操作手順!$H$5&amp;LEFT(CSV貼り付け!Z$1,FIND("_",CSV貼り付け!Z$1)-1),算数マスタ!$A:$F,6,FALSE)*(CSV貼り付け!Z54/100),0))</f>
        <v/>
      </c>
      <c r="AA54" s="1" t="str">
        <f>IF(ISBLANK(CSV貼り付け!AA54),"",ROUND(VLOOKUP(操作手順!$F$5&amp;操作手順!$H$5&amp;LEFT(CSV貼り付け!AA$1,FIND("_",CSV貼り付け!AA$1)-1),算数マスタ!$A:$F,5,FALSE)*(CSV貼り付け!AA54/100),0))</f>
        <v/>
      </c>
      <c r="AB54" s="1" t="str">
        <f>IF(ISBLANK(CSV貼り付け!AB54),"",ROUND(VLOOKUP(操作手順!$F$5&amp;操作手順!$H$5&amp;LEFT(CSV貼り付け!AB$1,FIND("_",CSV貼り付け!AB$1)-1),算数マスタ!$A:$F,6,FALSE)*(CSV貼り付け!AB54/100),0))</f>
        <v/>
      </c>
      <c r="AC54" s="1" t="str">
        <f>IF(ISBLANK(CSV貼り付け!AC54),"",ROUND(VLOOKUP(操作手順!$F$5&amp;操作手順!$H$5&amp;LEFT(CSV貼り付け!AC$1,FIND("_",CSV貼り付け!AC$1)-1),算数マスタ!$A:$F,5,FALSE)*(CSV貼り付け!AC54/100),0))</f>
        <v/>
      </c>
      <c r="AD54" s="1" t="str">
        <f>IF(ISBLANK(CSV貼り付け!AD54),"",ROUND(VLOOKUP(操作手順!$F$5&amp;操作手順!$H$5&amp;LEFT(CSV貼り付け!AD$1,FIND("_",CSV貼り付け!AD$1)-1),算数マスタ!$A:$F,6,FALSE)*(CSV貼り付け!AD54/100),0))</f>
        <v/>
      </c>
      <c r="AE54" s="1" t="str">
        <f>IF(ISBLANK(CSV貼り付け!AE54),"",ROUND(VLOOKUP(操作手順!$F$5&amp;操作手順!$H$5&amp;LEFT(CSV貼り付け!AE$1,FIND("_",CSV貼り付け!AE$1)-1),算数マスタ!$A:$F,5,FALSE)*(CSV貼り付け!AE54/100),0))</f>
        <v/>
      </c>
      <c r="AF54" s="1" t="str">
        <f>IF(ISBLANK(CSV貼り付け!AF54),"",ROUND(VLOOKUP(操作手順!$F$5&amp;操作手順!$H$5&amp;LEFT(CSV貼り付け!AF$1,FIND("_",CSV貼り付け!AF$1)-1),算数マスタ!$A:$F,6,FALSE)*(CSV貼り付け!AF54/100),0))</f>
        <v/>
      </c>
      <c r="AG54" s="1" t="str">
        <f>IF(ISBLANK(CSV貼り付け!AG54),"",ROUND(VLOOKUP(操作手順!$F$5&amp;操作手順!$H$5&amp;LEFT(CSV貼り付け!AG$1,FIND("_",CSV貼り付け!AG$1)-1),算数マスタ!$A:$F,5,FALSE)*(CSV貼り付け!AG54/100),0))</f>
        <v/>
      </c>
      <c r="AH54" s="1" t="str">
        <f>IF(ISBLANK(CSV貼り付け!AH54),"",ROUND(VLOOKUP(操作手順!$F$5&amp;操作手順!$H$5&amp;LEFT(CSV貼り付け!AH$1,FIND("_",CSV貼り付け!AH$1)-1),算数マスタ!$A:$F,6,FALSE)*(CSV貼り付け!AH54/100),0))</f>
        <v/>
      </c>
      <c r="AI54" s="1" t="str">
        <f>IF(ISBLANK(CSV貼り付け!AI54),"",ROUND(VLOOKUP(操作手順!$F$5&amp;操作手順!$H$5&amp;LEFT(CSV貼り付け!AI$1,FIND("_",CSV貼り付け!AI$1)-1),算数マスタ!$A:$F,5,FALSE)*(CSV貼り付け!AI54/100),0))</f>
        <v/>
      </c>
      <c r="AJ54" s="1" t="str">
        <f>IF(ISBLANK(CSV貼り付け!AJ54),"",ROUND(VLOOKUP(操作手順!$F$5&amp;操作手順!$H$5&amp;LEFT(CSV貼り付け!AJ$1,FIND("_",CSV貼り付け!AJ$1)-1),算数マスタ!$A:$F,6,FALSE)*(CSV貼り付け!AJ54/100),0))</f>
        <v/>
      </c>
      <c r="AK54" s="1" t="str">
        <f>IF(ISBLANK(CSV貼り付け!AK54),"",ROUND(VLOOKUP(操作手順!$F$5&amp;操作手順!$H$5&amp;LEFT(CSV貼り付け!AK$1,FIND("_",CSV貼り付け!AK$1)-1),算数マスタ!$A:$F,5,FALSE)*(CSV貼り付け!AK54/100),0))</f>
        <v/>
      </c>
      <c r="AL54" s="1" t="str">
        <f>IF(ISBLANK(CSV貼り付け!AL54),"",ROUND(VLOOKUP(操作手順!$F$5&amp;操作手順!$H$5&amp;LEFT(CSV貼り付け!AL$1,FIND("_",CSV貼り付け!AL$1)-1),算数マスタ!$A:$F,6,FALSE)*(CSV貼り付け!AL54/100),0))</f>
        <v/>
      </c>
      <c r="AM54" s="1" t="str">
        <f>IF(ISBLANK(CSV貼り付け!AM54),"",ROUND(VLOOKUP(操作手順!$F$5&amp;操作手順!$H$5&amp;LEFT(CSV貼り付け!AM$1,FIND("_",CSV貼り付け!AM$1)-1),算数マスタ!$A:$F,5,FALSE)*(CSV貼り付け!AM54/100),0))</f>
        <v/>
      </c>
      <c r="AN54" s="1" t="str">
        <f>IF(ISBLANK(CSV貼り付け!AN54),"",ROUND(VLOOKUP(操作手順!$F$5&amp;操作手順!$H$5&amp;LEFT(CSV貼り付け!AN$1,FIND("_",CSV貼り付け!AN$1)-1),算数マスタ!$A:$F,6,FALSE)*(CSV貼り付け!AN54/100),0))</f>
        <v/>
      </c>
      <c r="AO54" s="1" t="str">
        <f>IF(ISBLANK(CSV貼り付け!AO54),"",ROUND(VLOOKUP(操作手順!$F$5&amp;操作手順!$H$5&amp;LEFT(CSV貼り付け!AO$1,FIND("_",CSV貼り付け!AO$1)-1),算数マスタ!$A:$F,5,FALSE)*(CSV貼り付け!AO54/100),0))</f>
        <v/>
      </c>
      <c r="AP54" s="1" t="str">
        <f>IF(ISBLANK(CSV貼り付け!AP54),"",ROUND(VLOOKUP(操作手順!$F$5&amp;操作手順!$H$5&amp;LEFT(CSV貼り付け!AP$1,FIND("_",CSV貼り付け!AP$1)-1),算数マスタ!$A:$F,6,FALSE)*(CSV貼り付け!AP54/100),0))</f>
        <v/>
      </c>
      <c r="AQ54" s="1" t="str">
        <f>IF(ISBLANK(CSV貼り付け!AQ54),"",ROUND(VLOOKUP(操作手順!$F$5&amp;操作手順!$H$5&amp;LEFT(CSV貼り付け!AQ$1,FIND("_",CSV貼り付け!AQ$1)-1),算数マスタ!$A:$F,5,FALSE)*(CSV貼り付け!AQ54/100),0))</f>
        <v/>
      </c>
      <c r="AR54" s="1" t="str">
        <f>IF(ISBLANK(CSV貼り付け!AR54),"",ROUND(VLOOKUP(操作手順!$F$5&amp;操作手順!$H$5&amp;LEFT(CSV貼り付け!AR$1,FIND("_",CSV貼り付け!AR$1)-1),算数マスタ!$A:$F,6,FALSE)*(CSV貼り付け!AR54/100),0))</f>
        <v/>
      </c>
      <c r="AS54" s="1" t="str">
        <f>IF(ISBLANK(CSV貼り付け!AS54),"",ROUND(VLOOKUP(操作手順!$F$5&amp;操作手順!$H$5&amp;LEFT(CSV貼り付け!AS$1,FIND("_",CSV貼り付け!AS$1)-1),算数マスタ!$A:$F,5,FALSE)*(CSV貼り付け!AS54/100),0))</f>
        <v/>
      </c>
      <c r="AT54" s="1" t="str">
        <f>IF(ISBLANK(CSV貼り付け!AT54),"",ROUND(VLOOKUP(操作手順!$F$5&amp;操作手順!$H$5&amp;LEFT(CSV貼り付け!AT$1,FIND("_",CSV貼り付け!AT$1)-1),算数マスタ!$A:$F,6,FALSE)*(CSV貼り付け!AT54/100),0))</f>
        <v/>
      </c>
      <c r="AU54" s="1" t="str">
        <f>IF(ISBLANK(CSV貼り付け!AU54),"",ROUND(VLOOKUP(操作手順!$F$5&amp;操作手順!$H$5&amp;LEFT(CSV貼り付け!AU$1,FIND("_",CSV貼り付け!AU$1)-1),算数マスタ!$A:$F,5,FALSE)*(CSV貼り付け!AU54/100),0))</f>
        <v/>
      </c>
      <c r="AV54" s="1" t="str">
        <f>IF(ISBLANK(CSV貼り付け!AV54),"",ROUND(VLOOKUP(操作手順!$F$5&amp;操作手順!$H$5&amp;LEFT(CSV貼り付け!AV$1,FIND("_",CSV貼り付け!AV$1)-1),算数マスタ!$A:$F,6,FALSE)*(CSV貼り付け!AV54/100),0))</f>
        <v/>
      </c>
      <c r="AW54" s="1" t="str">
        <f>IF(ISBLANK(CSV貼り付け!AW54),"",ROUND(VLOOKUP(操作手順!$F$5&amp;操作手順!$H$5&amp;LEFT(CSV貼り付け!AW$1,FIND("_",CSV貼り付け!AW$1)-1),算数マスタ!$A:$F,5,FALSE)*(CSV貼り付け!AW54/100),0))</f>
        <v/>
      </c>
      <c r="AX54" s="1" t="str">
        <f>IF(ISBLANK(CSV貼り付け!AX54),"",ROUND(VLOOKUP(操作手順!$F$5&amp;操作手順!$H$5&amp;LEFT(CSV貼り付け!AX$1,FIND("_",CSV貼り付け!AX$1)-1),算数マスタ!$A:$F,6,FALSE)*(CSV貼り付け!AX54/100),0))</f>
        <v/>
      </c>
      <c r="AY54" s="1" t="str">
        <f>IF(ISBLANK(CSV貼り付け!AY54),"",ROUND(VLOOKUP(操作手順!$F$5&amp;操作手順!$H$5&amp;LEFT(CSV貼り付け!AY$1,FIND("_",CSV貼り付け!AY$1)-1),算数マスタ!$A:$F,5,FALSE)*(CSV貼り付け!AY54/100),0))</f>
        <v/>
      </c>
      <c r="AZ54" s="1" t="str">
        <f>IF(ISBLANK(CSV貼り付け!AZ54),"",ROUND(VLOOKUP(操作手順!$F$5&amp;操作手順!$H$5&amp;LEFT(CSV貼り付け!AZ$1,FIND("_",CSV貼り付け!AZ$1)-1),算数マスタ!$A:$F,6,FALSE)*(CSV貼り付け!AZ54/100),0))</f>
        <v/>
      </c>
      <c r="BA54" s="1" t="str">
        <f>IF(ISBLANK(CSV貼り付け!BA54),"",ROUND(VLOOKUP(操作手順!$F$5&amp;操作手順!$H$5&amp;LEFT(CSV貼り付け!BA$1,FIND("_",CSV貼り付け!BA$1)-1),算数マスタ!$A:$F,5,FALSE)*(CSV貼り付け!BA54/100),0))</f>
        <v/>
      </c>
      <c r="BB54" s="1" t="str">
        <f>IF(ISBLANK(CSV貼り付け!BB54),"",ROUND(VLOOKUP(操作手順!$F$5&amp;操作手順!$H$5&amp;LEFT(CSV貼り付け!BB$1,FIND("_",CSV貼り付け!BB$1)-1),算数マスタ!$A:$F,6,FALSE)*(CSV貼り付け!BB54/100),0))</f>
        <v/>
      </c>
      <c r="BC54" s="1" t="str">
        <f>IF(ISBLANK(CSV貼り付け!BC54),"",ROUND(VLOOKUP(操作手順!$F$5&amp;操作手順!$H$5&amp;LEFT(CSV貼り付け!BC$1,FIND("_",CSV貼り付け!BC$1)-1),算数マスタ!$A:$F,5,FALSE)*(CSV貼り付け!BC54/100),0))</f>
        <v/>
      </c>
      <c r="BD54" s="1" t="str">
        <f>IF(ISBLANK(CSV貼り付け!BD54),"",ROUND(VLOOKUP(操作手順!$F$5&amp;操作手順!$H$5&amp;LEFT(CSV貼り付け!BD$1,FIND("_",CSV貼り付け!BD$1)-1),算数マスタ!$A:$F,6,FALSE)*(CSV貼り付け!BD54/100),0))</f>
        <v/>
      </c>
      <c r="BE54" s="1" t="str">
        <f>IF(ISBLANK(CSV貼り付け!BE54),"",ROUND(VLOOKUP(操作手順!$F$5&amp;操作手順!$H$5&amp;LEFT(CSV貼り付け!BE$1,FIND("_",CSV貼り付け!BE$1)-1),算数マスタ!$A:$F,5,FALSE)*(CSV貼り付け!BE54/100),0))</f>
        <v/>
      </c>
      <c r="BF54" s="1" t="str">
        <f>IF(ISBLANK(CSV貼り付け!BF54),"",ROUND(VLOOKUP(操作手順!$F$5&amp;操作手順!$H$5&amp;LEFT(CSV貼り付け!BF$1,FIND("_",CSV貼り付け!BF$1)-1),算数マスタ!$A:$F,6,FALSE)*(CSV貼り付け!BF54/100),0))</f>
        <v/>
      </c>
      <c r="BG54" s="1" t="str">
        <f>IF(ISBLANK(CSV貼り付け!BG54),"",ROUND(VLOOKUP(操作手順!$F$5&amp;操作手順!$H$5&amp;LEFT(CSV貼り付け!BG$1,FIND("_",CSV貼り付け!BG$1)-1),算数マスタ!$A:$F,5,FALSE)*(CSV貼り付け!BG54/100),0))</f>
        <v/>
      </c>
      <c r="BH54" s="1" t="str">
        <f>IF(ISBLANK(CSV貼り付け!BH54),"",ROUND(VLOOKUP(操作手順!$F$5&amp;操作手順!$H$5&amp;LEFT(CSV貼り付け!BH$1,FIND("_",CSV貼り付け!BH$1)-1),算数マスタ!$A:$F,6,FALSE)*(CSV貼り付け!BH54/100),0))</f>
        <v/>
      </c>
      <c r="BI54" s="1" t="str">
        <f>IF(ISBLANK(CSV貼り付け!BI54),"",ROUND(VLOOKUP(操作手順!$F$5&amp;操作手順!$H$5&amp;LEFT(CSV貼り付け!BI$1,FIND("_",CSV貼り付け!BI$1)-1),算数マスタ!$A:$F,5,FALSE)*(CSV貼り付け!BI54/100),0))</f>
        <v/>
      </c>
      <c r="BJ54" s="1" t="str">
        <f>IF(ISBLANK(CSV貼り付け!BJ54),"",ROUND(VLOOKUP(操作手順!$F$5&amp;操作手順!$H$5&amp;LEFT(CSV貼り付け!BJ$1,FIND("_",CSV貼り付け!BJ$1)-1),算数マスタ!$A:$F,6,FALSE)*(CSV貼り付け!BJ54/100),0))</f>
        <v/>
      </c>
      <c r="BK54" s="1" t="str">
        <f>IF(ISBLANK(CSV貼り付け!BK54),"",ROUND(VLOOKUP(操作手順!$F$5&amp;操作手順!$H$5&amp;LEFT(CSV貼り付け!BK$1,FIND("_",CSV貼り付け!BK$1)-1),算数マスタ!$A:$F,5,FALSE)*(CSV貼り付け!BK54/100),0))</f>
        <v/>
      </c>
      <c r="BL54" s="1" t="str">
        <f>IF(ISBLANK(CSV貼り付け!BL54),"",ROUND(VLOOKUP(操作手順!$F$5&amp;操作手順!$H$5&amp;LEFT(CSV貼り付け!BL$1,FIND("_",CSV貼り付け!BL$1)-1),算数マスタ!$A:$F,6,FALSE)*(CSV貼り付け!BL54/100),0))</f>
        <v/>
      </c>
      <c r="BM54" s="1" t="str">
        <f>IF(ISBLANK(CSV貼り付け!BM54),"",ROUND(VLOOKUP(操作手順!$F$5&amp;操作手順!$H$5&amp;LEFT(CSV貼り付け!BM$1,FIND("_",CSV貼り付け!BM$1)-1),算数マスタ!$A:$F,5,FALSE)*(CSV貼り付け!BM54/100),0))</f>
        <v/>
      </c>
      <c r="BN54" s="1" t="str">
        <f>IF(ISBLANK(CSV貼り付け!BN54),"",ROUND(VLOOKUP(操作手順!$F$5&amp;操作手順!$H$5&amp;LEFT(CSV貼り付け!BN$1,FIND("_",CSV貼り付け!BN$1)-1),算数マスタ!$A:$F,6,FALSE)*(CSV貼り付け!BN54/100),0))</f>
        <v/>
      </c>
      <c r="BO54" s="1" t="str">
        <f>IF(ISBLANK(CSV貼り付け!BO54),"",ROUND(VLOOKUP(操作手順!$F$5&amp;操作手順!$H$5&amp;LEFT(CSV貼り付け!BO$1,FIND("_",CSV貼り付け!BO$1)-1),算数マスタ!$A:$F,5,FALSE)*(CSV貼り付け!BO54/100),0))</f>
        <v/>
      </c>
      <c r="BP54" s="1" t="str">
        <f>IF(ISBLANK(CSV貼り付け!BP54),"",ROUND(VLOOKUP(操作手順!$F$5&amp;操作手順!$H$5&amp;LEFT(CSV貼り付け!BP$1,FIND("_",CSV貼り付け!BP$1)-1),算数マスタ!$A:$F,6,FALSE)*(CSV貼り付け!BP54/100),0))</f>
        <v/>
      </c>
      <c r="BQ54" s="1" t="str">
        <f>IF(ISBLANK(CSV貼り付け!BQ54),"",ROUND(VLOOKUP(操作手順!$F$5&amp;操作手順!$H$5&amp;LEFT(CSV貼り付け!BQ$1,FIND("_",CSV貼り付け!BQ$1)-1),算数マスタ!$A:$F,5,FALSE)*(CSV貼り付け!BQ54/100),0))</f>
        <v/>
      </c>
      <c r="BR54" s="1" t="str">
        <f>IF(ISBLANK(CSV貼り付け!BR54),"",ROUND(VLOOKUP(操作手順!$F$5&amp;操作手順!$H$5&amp;LEFT(CSV貼り付け!BR$1,FIND("_",CSV貼り付け!BR$1)-1),算数マスタ!$A:$F,6,FALSE)*(CSV貼り付け!BR54/100),0))</f>
        <v/>
      </c>
      <c r="BS54" s="1" t="str">
        <f>IF(ISBLANK(CSV貼り付け!BS54),"",ROUND(VLOOKUP(操作手順!$F$5&amp;操作手順!$H$5&amp;LEFT(CSV貼り付け!BS$1,FIND("_",CSV貼り付け!BS$1)-1),算数マスタ!$A:$F,5,FALSE)*(CSV貼り付け!BS54/100),0))</f>
        <v/>
      </c>
      <c r="BT54" s="1" t="str">
        <f>IF(ISBLANK(CSV貼り付け!BT54),"",ROUND(VLOOKUP(操作手順!$F$5&amp;操作手順!$H$5&amp;LEFT(CSV貼り付け!BT$1,FIND("_",CSV貼り付け!BT$1)-1),算数マスタ!$A:$F,6,FALSE)*(CSV貼り付け!BT54/100),0))</f>
        <v/>
      </c>
      <c r="BU54" s="1" t="str">
        <f>IF(ISBLANK(CSV貼り付け!BU54),"",ROUND(VLOOKUP(操作手順!$F$5&amp;操作手順!$H$5&amp;LEFT(CSV貼り付け!BU$1,FIND("_",CSV貼り付け!BU$1)-1),算数マスタ!$A:$F,5,FALSE)*(CSV貼り付け!BU54/100),0))</f>
        <v/>
      </c>
      <c r="BV54" s="1" t="str">
        <f>IF(ISBLANK(CSV貼り付け!BV54),"",ROUND(VLOOKUP(操作手順!$F$5&amp;操作手順!$H$5&amp;LEFT(CSV貼り付け!BV$1,FIND("_",CSV貼り付け!BV$1)-1),算数マスタ!$A:$F,6,FALSE)*(CSV貼り付け!BV54/100),0))</f>
        <v/>
      </c>
      <c r="BW54" s="1" t="str">
        <f>IF(ISBLANK(CSV貼り付け!BW54),"",ROUND(VLOOKUP(操作手順!$F$5&amp;操作手順!$H$5&amp;LEFT(CSV貼り付け!BW$1,FIND("_",CSV貼り付け!BW$1)-1),算数マスタ!$A:$F,5,FALSE)*(CSV貼り付け!BW54/100),0))</f>
        <v/>
      </c>
      <c r="BX54" s="1" t="str">
        <f>IF(ISBLANK(CSV貼り付け!BX54),"",ROUND(VLOOKUP(操作手順!$F$5&amp;操作手順!$H$5&amp;LEFT(CSV貼り付け!BX$1,FIND("_",CSV貼り付け!BX$1)-1),算数マスタ!$A:$F,6,FALSE)*(CSV貼り付け!BX54/100),0))</f>
        <v/>
      </c>
      <c r="BY54" s="1" t="str">
        <f>IF(ISBLANK(CSV貼り付け!BY54),"",ROUND(VLOOKUP(操作手順!$F$5&amp;操作手順!$H$5&amp;LEFT(CSV貼り付け!BY$1,FIND("_",CSV貼り付け!BY$1)-1),算数マスタ!$A:$F,5,FALSE)*(CSV貼り付け!BY54/100),0))</f>
        <v/>
      </c>
      <c r="BZ54" s="1" t="str">
        <f>IF(ISBLANK(CSV貼り付け!BZ54),"",ROUND(VLOOKUP(操作手順!$F$5&amp;操作手順!$H$5&amp;LEFT(CSV貼り付け!BZ$1,FIND("_",CSV貼り付け!BZ$1)-1),算数マスタ!$A:$F,6,FALSE)*(CSV貼り付け!BZ54/100),0))</f>
        <v/>
      </c>
    </row>
    <row r="55" spans="1:78">
      <c r="A55" s="1" t="str">
        <f>IF(ISBLANK(CSV貼り付け!A55),"",CSV貼り付け!A55)</f>
        <v/>
      </c>
      <c r="B55" s="1" t="str">
        <f>IF(ISBLANK(CSV貼り付け!B55),"",CSV貼り付け!B55)</f>
        <v/>
      </c>
      <c r="C55" s="1" t="str">
        <f>IF(ISBLANK(CSV貼り付け!C55),"",CSV貼り付け!C55)</f>
        <v/>
      </c>
      <c r="D55" s="1" t="str">
        <f>IF(ISBLANK(CSV貼り付け!D55),"",CSV貼り付け!D55)</f>
        <v/>
      </c>
      <c r="G55" s="1" t="str">
        <f>IF(ISBLANK(CSV貼り付け!G55),"",ROUND(VLOOKUP(操作手順!$F$5&amp;操作手順!$H$5&amp;LEFT(CSV貼り付け!G$1,FIND("_",CSV貼り付け!G$1)-1),算数マスタ!$A:$F,5,FALSE)*(CSV貼り付け!G55/100),0))</f>
        <v/>
      </c>
      <c r="H55" s="1" t="str">
        <f>IF(ISBLANK(CSV貼り付け!H55),"",ROUND(VLOOKUP(操作手順!$F$5&amp;操作手順!$H$5&amp;LEFT(CSV貼り付け!H$1,FIND("_",CSV貼り付け!H$1)-1),算数マスタ!$A:$F,6,FALSE)*(CSV貼り付け!H55/100),0))</f>
        <v/>
      </c>
      <c r="I55" s="1" t="str">
        <f>IF(ISBLANK(CSV貼り付け!I55),"",ROUND(VLOOKUP(操作手順!$F$5&amp;操作手順!$H$5&amp;LEFT(CSV貼り付け!I$1,FIND("_",CSV貼り付け!I$1)-1),算数マスタ!$A:$F,5,FALSE)*(CSV貼り付け!I55/100),0))</f>
        <v/>
      </c>
      <c r="J55" s="1" t="str">
        <f>IF(ISBLANK(CSV貼り付け!J55),"",ROUND(VLOOKUP(操作手順!$F$5&amp;操作手順!$H$5&amp;LEFT(CSV貼り付け!J$1,FIND("_",CSV貼り付け!J$1)-1),算数マスタ!$A:$F,6,FALSE)*(CSV貼り付け!J55/100),0))</f>
        <v/>
      </c>
      <c r="K55" s="1" t="str">
        <f>IF(ISBLANK(CSV貼り付け!K55),"",ROUND(VLOOKUP(操作手順!$F$5&amp;操作手順!$H$5&amp;LEFT(CSV貼り付け!K$1,FIND("_",CSV貼り付け!K$1)-1),算数マスタ!$A:$F,5,FALSE)*(CSV貼り付け!K55/100),0))</f>
        <v/>
      </c>
      <c r="L55" s="1" t="str">
        <f>IF(ISBLANK(CSV貼り付け!L55),"",ROUND(VLOOKUP(操作手順!$F$5&amp;操作手順!$H$5&amp;LEFT(CSV貼り付け!L$1,FIND("_",CSV貼り付け!L$1)-1),算数マスタ!$A:$F,6,FALSE)*(CSV貼り付け!L55/100),0))</f>
        <v/>
      </c>
      <c r="M55" s="1" t="str">
        <f>IF(ISBLANK(CSV貼り付け!M55),"",ROUND(VLOOKUP(操作手順!$F$5&amp;操作手順!$H$5&amp;LEFT(CSV貼り付け!M$1,FIND("_",CSV貼り付け!M$1)-1),算数マスタ!$A:$F,5,FALSE)*(CSV貼り付け!M55/100),0))</f>
        <v/>
      </c>
      <c r="N55" s="1" t="str">
        <f>IF(ISBLANK(CSV貼り付け!N55),"",ROUND(VLOOKUP(操作手順!$F$5&amp;操作手順!$H$5&amp;LEFT(CSV貼り付け!N$1,FIND("_",CSV貼り付け!N$1)-1),算数マスタ!$A:$F,6,FALSE)*(CSV貼り付け!N55/100),0))</f>
        <v/>
      </c>
      <c r="O55" s="1" t="str">
        <f>IF(ISBLANK(CSV貼り付け!O55),"",ROUND(VLOOKUP(操作手順!$F$5&amp;操作手順!$H$5&amp;LEFT(CSV貼り付け!O$1,FIND("_",CSV貼り付け!O$1)-1),算数マスタ!$A:$F,5,FALSE)*(CSV貼り付け!O55/100),0))</f>
        <v/>
      </c>
      <c r="P55" s="1" t="str">
        <f>IF(ISBLANK(CSV貼り付け!P55),"",ROUND(VLOOKUP(操作手順!$F$5&amp;操作手順!$H$5&amp;LEFT(CSV貼り付け!P$1,FIND("_",CSV貼り付け!P$1)-1),算数マスタ!$A:$F,6,FALSE)*(CSV貼り付け!P55/100),0))</f>
        <v/>
      </c>
      <c r="Q55" s="1" t="str">
        <f>IF(ISBLANK(CSV貼り付け!Q55),"",ROUND(VLOOKUP(操作手順!$F$5&amp;操作手順!$H$5&amp;LEFT(CSV貼り付け!Q$1,FIND("_",CSV貼り付け!Q$1)-1),算数マスタ!$A:$F,5,FALSE)*(CSV貼り付け!Q55/100),0))</f>
        <v/>
      </c>
      <c r="R55" s="1" t="str">
        <f>IF(ISBLANK(CSV貼り付け!R55),"",ROUND(VLOOKUP(操作手順!$F$5&amp;操作手順!$H$5&amp;LEFT(CSV貼り付け!R$1,FIND("_",CSV貼り付け!R$1)-1),算数マスタ!$A:$F,6,FALSE)*(CSV貼り付け!R55/100),0))</f>
        <v/>
      </c>
      <c r="S55" s="1" t="str">
        <f>IF(ISBLANK(CSV貼り付け!S55),"",ROUND(VLOOKUP(操作手順!$F$5&amp;操作手順!$H$5&amp;LEFT(CSV貼り付け!S$1,FIND("_",CSV貼り付け!S$1)-1),算数マスタ!$A:$F,5,FALSE)*(CSV貼り付け!S55/100),0))</f>
        <v/>
      </c>
      <c r="T55" s="1" t="str">
        <f>IF(ISBLANK(CSV貼り付け!T55),"",ROUND(VLOOKUP(操作手順!$F$5&amp;操作手順!$H$5&amp;LEFT(CSV貼り付け!T$1,FIND("_",CSV貼り付け!T$1)-1),算数マスタ!$A:$F,6,FALSE)*(CSV貼り付け!T55/100),0))</f>
        <v/>
      </c>
      <c r="U55" s="1" t="str">
        <f>IF(ISBLANK(CSV貼り付け!U55),"",ROUND(VLOOKUP(操作手順!$F$5&amp;操作手順!$H$5&amp;LEFT(CSV貼り付け!U$1,FIND("_",CSV貼り付け!U$1)-1),算数マスタ!$A:$F,5,FALSE)*(CSV貼り付け!U55/100),0))</f>
        <v/>
      </c>
      <c r="V55" s="1" t="str">
        <f>IF(ISBLANK(CSV貼り付け!V55),"",ROUND(VLOOKUP(操作手順!$F$5&amp;操作手順!$H$5&amp;LEFT(CSV貼り付け!V$1,FIND("_",CSV貼り付け!V$1)-1),算数マスタ!$A:$F,6,FALSE)*(CSV貼り付け!V55/100),0))</f>
        <v/>
      </c>
      <c r="W55" s="1" t="str">
        <f>IF(ISBLANK(CSV貼り付け!W55),"",ROUND(VLOOKUP(操作手順!$F$5&amp;操作手順!$H$5&amp;LEFT(CSV貼り付け!W$1,FIND("_",CSV貼り付け!W$1)-1),算数マスタ!$A:$F,5,FALSE)*(CSV貼り付け!W55/100),0))</f>
        <v/>
      </c>
      <c r="X55" s="1" t="str">
        <f>IF(ISBLANK(CSV貼り付け!X55),"",ROUND(VLOOKUP(操作手順!$F$5&amp;操作手順!$H$5&amp;LEFT(CSV貼り付け!X$1,FIND("_",CSV貼り付け!X$1)-1),算数マスタ!$A:$F,6,FALSE)*(CSV貼り付け!X55/100),0))</f>
        <v/>
      </c>
      <c r="Y55" s="1" t="str">
        <f>IF(ISBLANK(CSV貼り付け!Y55),"",ROUND(VLOOKUP(操作手順!$F$5&amp;操作手順!$H$5&amp;LEFT(CSV貼り付け!Y$1,FIND("_",CSV貼り付け!Y$1)-1),算数マスタ!$A:$F,5,FALSE)*(CSV貼り付け!Y55/100),0))</f>
        <v/>
      </c>
      <c r="Z55" s="1" t="str">
        <f>IF(ISBLANK(CSV貼り付け!Z55),"",ROUND(VLOOKUP(操作手順!$F$5&amp;操作手順!$H$5&amp;LEFT(CSV貼り付け!Z$1,FIND("_",CSV貼り付け!Z$1)-1),算数マスタ!$A:$F,6,FALSE)*(CSV貼り付け!Z55/100),0))</f>
        <v/>
      </c>
      <c r="AA55" s="1" t="str">
        <f>IF(ISBLANK(CSV貼り付け!AA55),"",ROUND(VLOOKUP(操作手順!$F$5&amp;操作手順!$H$5&amp;LEFT(CSV貼り付け!AA$1,FIND("_",CSV貼り付け!AA$1)-1),算数マスタ!$A:$F,5,FALSE)*(CSV貼り付け!AA55/100),0))</f>
        <v/>
      </c>
      <c r="AB55" s="1" t="str">
        <f>IF(ISBLANK(CSV貼り付け!AB55),"",ROUND(VLOOKUP(操作手順!$F$5&amp;操作手順!$H$5&amp;LEFT(CSV貼り付け!AB$1,FIND("_",CSV貼り付け!AB$1)-1),算数マスタ!$A:$F,6,FALSE)*(CSV貼り付け!AB55/100),0))</f>
        <v/>
      </c>
      <c r="AC55" s="1" t="str">
        <f>IF(ISBLANK(CSV貼り付け!AC55),"",ROUND(VLOOKUP(操作手順!$F$5&amp;操作手順!$H$5&amp;LEFT(CSV貼り付け!AC$1,FIND("_",CSV貼り付け!AC$1)-1),算数マスタ!$A:$F,5,FALSE)*(CSV貼り付け!AC55/100),0))</f>
        <v/>
      </c>
      <c r="AD55" s="1" t="str">
        <f>IF(ISBLANK(CSV貼り付け!AD55),"",ROUND(VLOOKUP(操作手順!$F$5&amp;操作手順!$H$5&amp;LEFT(CSV貼り付け!AD$1,FIND("_",CSV貼り付け!AD$1)-1),算数マスタ!$A:$F,6,FALSE)*(CSV貼り付け!AD55/100),0))</f>
        <v/>
      </c>
      <c r="AE55" s="1" t="str">
        <f>IF(ISBLANK(CSV貼り付け!AE55),"",ROUND(VLOOKUP(操作手順!$F$5&amp;操作手順!$H$5&amp;LEFT(CSV貼り付け!AE$1,FIND("_",CSV貼り付け!AE$1)-1),算数マスタ!$A:$F,5,FALSE)*(CSV貼り付け!AE55/100),0))</f>
        <v/>
      </c>
      <c r="AF55" s="1" t="str">
        <f>IF(ISBLANK(CSV貼り付け!AF55),"",ROUND(VLOOKUP(操作手順!$F$5&amp;操作手順!$H$5&amp;LEFT(CSV貼り付け!AF$1,FIND("_",CSV貼り付け!AF$1)-1),算数マスタ!$A:$F,6,FALSE)*(CSV貼り付け!AF55/100),0))</f>
        <v/>
      </c>
      <c r="AG55" s="1" t="str">
        <f>IF(ISBLANK(CSV貼り付け!AG55),"",ROUND(VLOOKUP(操作手順!$F$5&amp;操作手順!$H$5&amp;LEFT(CSV貼り付け!AG$1,FIND("_",CSV貼り付け!AG$1)-1),算数マスタ!$A:$F,5,FALSE)*(CSV貼り付け!AG55/100),0))</f>
        <v/>
      </c>
      <c r="AH55" s="1" t="str">
        <f>IF(ISBLANK(CSV貼り付け!AH55),"",ROUND(VLOOKUP(操作手順!$F$5&amp;操作手順!$H$5&amp;LEFT(CSV貼り付け!AH$1,FIND("_",CSV貼り付け!AH$1)-1),算数マスタ!$A:$F,6,FALSE)*(CSV貼り付け!AH55/100),0))</f>
        <v/>
      </c>
      <c r="AI55" s="1" t="str">
        <f>IF(ISBLANK(CSV貼り付け!AI55),"",ROUND(VLOOKUP(操作手順!$F$5&amp;操作手順!$H$5&amp;LEFT(CSV貼り付け!AI$1,FIND("_",CSV貼り付け!AI$1)-1),算数マスタ!$A:$F,5,FALSE)*(CSV貼り付け!AI55/100),0))</f>
        <v/>
      </c>
      <c r="AJ55" s="1" t="str">
        <f>IF(ISBLANK(CSV貼り付け!AJ55),"",ROUND(VLOOKUP(操作手順!$F$5&amp;操作手順!$H$5&amp;LEFT(CSV貼り付け!AJ$1,FIND("_",CSV貼り付け!AJ$1)-1),算数マスタ!$A:$F,6,FALSE)*(CSV貼り付け!AJ55/100),0))</f>
        <v/>
      </c>
      <c r="AK55" s="1" t="str">
        <f>IF(ISBLANK(CSV貼り付け!AK55),"",ROUND(VLOOKUP(操作手順!$F$5&amp;操作手順!$H$5&amp;LEFT(CSV貼り付け!AK$1,FIND("_",CSV貼り付け!AK$1)-1),算数マスタ!$A:$F,5,FALSE)*(CSV貼り付け!AK55/100),0))</f>
        <v/>
      </c>
      <c r="AL55" s="1" t="str">
        <f>IF(ISBLANK(CSV貼り付け!AL55),"",ROUND(VLOOKUP(操作手順!$F$5&amp;操作手順!$H$5&amp;LEFT(CSV貼り付け!AL$1,FIND("_",CSV貼り付け!AL$1)-1),算数マスタ!$A:$F,6,FALSE)*(CSV貼り付け!AL55/100),0))</f>
        <v/>
      </c>
      <c r="AM55" s="1" t="str">
        <f>IF(ISBLANK(CSV貼り付け!AM55),"",ROUND(VLOOKUP(操作手順!$F$5&amp;操作手順!$H$5&amp;LEFT(CSV貼り付け!AM$1,FIND("_",CSV貼り付け!AM$1)-1),算数マスタ!$A:$F,5,FALSE)*(CSV貼り付け!AM55/100),0))</f>
        <v/>
      </c>
      <c r="AN55" s="1" t="str">
        <f>IF(ISBLANK(CSV貼り付け!AN55),"",ROUND(VLOOKUP(操作手順!$F$5&amp;操作手順!$H$5&amp;LEFT(CSV貼り付け!AN$1,FIND("_",CSV貼り付け!AN$1)-1),算数マスタ!$A:$F,6,FALSE)*(CSV貼り付け!AN55/100),0))</f>
        <v/>
      </c>
      <c r="AO55" s="1" t="str">
        <f>IF(ISBLANK(CSV貼り付け!AO55),"",ROUND(VLOOKUP(操作手順!$F$5&amp;操作手順!$H$5&amp;LEFT(CSV貼り付け!AO$1,FIND("_",CSV貼り付け!AO$1)-1),算数マスタ!$A:$F,5,FALSE)*(CSV貼り付け!AO55/100),0))</f>
        <v/>
      </c>
      <c r="AP55" s="1" t="str">
        <f>IF(ISBLANK(CSV貼り付け!AP55),"",ROUND(VLOOKUP(操作手順!$F$5&amp;操作手順!$H$5&amp;LEFT(CSV貼り付け!AP$1,FIND("_",CSV貼り付け!AP$1)-1),算数マスタ!$A:$F,6,FALSE)*(CSV貼り付け!AP55/100),0))</f>
        <v/>
      </c>
      <c r="AQ55" s="1" t="str">
        <f>IF(ISBLANK(CSV貼り付け!AQ55),"",ROUND(VLOOKUP(操作手順!$F$5&amp;操作手順!$H$5&amp;LEFT(CSV貼り付け!AQ$1,FIND("_",CSV貼り付け!AQ$1)-1),算数マスタ!$A:$F,5,FALSE)*(CSV貼り付け!AQ55/100),0))</f>
        <v/>
      </c>
      <c r="AR55" s="1" t="str">
        <f>IF(ISBLANK(CSV貼り付け!AR55),"",ROUND(VLOOKUP(操作手順!$F$5&amp;操作手順!$H$5&amp;LEFT(CSV貼り付け!AR$1,FIND("_",CSV貼り付け!AR$1)-1),算数マスタ!$A:$F,6,FALSE)*(CSV貼り付け!AR55/100),0))</f>
        <v/>
      </c>
      <c r="AS55" s="1" t="str">
        <f>IF(ISBLANK(CSV貼り付け!AS55),"",ROUND(VLOOKUP(操作手順!$F$5&amp;操作手順!$H$5&amp;LEFT(CSV貼り付け!AS$1,FIND("_",CSV貼り付け!AS$1)-1),算数マスタ!$A:$F,5,FALSE)*(CSV貼り付け!AS55/100),0))</f>
        <v/>
      </c>
      <c r="AT55" s="1" t="str">
        <f>IF(ISBLANK(CSV貼り付け!AT55),"",ROUND(VLOOKUP(操作手順!$F$5&amp;操作手順!$H$5&amp;LEFT(CSV貼り付け!AT$1,FIND("_",CSV貼り付け!AT$1)-1),算数マスタ!$A:$F,6,FALSE)*(CSV貼り付け!AT55/100),0))</f>
        <v/>
      </c>
      <c r="AU55" s="1" t="str">
        <f>IF(ISBLANK(CSV貼り付け!AU55),"",ROUND(VLOOKUP(操作手順!$F$5&amp;操作手順!$H$5&amp;LEFT(CSV貼り付け!AU$1,FIND("_",CSV貼り付け!AU$1)-1),算数マスタ!$A:$F,5,FALSE)*(CSV貼り付け!AU55/100),0))</f>
        <v/>
      </c>
      <c r="AV55" s="1" t="str">
        <f>IF(ISBLANK(CSV貼り付け!AV55),"",ROUND(VLOOKUP(操作手順!$F$5&amp;操作手順!$H$5&amp;LEFT(CSV貼り付け!AV$1,FIND("_",CSV貼り付け!AV$1)-1),算数マスタ!$A:$F,6,FALSE)*(CSV貼り付け!AV55/100),0))</f>
        <v/>
      </c>
      <c r="AW55" s="1" t="str">
        <f>IF(ISBLANK(CSV貼り付け!AW55),"",ROUND(VLOOKUP(操作手順!$F$5&amp;操作手順!$H$5&amp;LEFT(CSV貼り付け!AW$1,FIND("_",CSV貼り付け!AW$1)-1),算数マスタ!$A:$F,5,FALSE)*(CSV貼り付け!AW55/100),0))</f>
        <v/>
      </c>
      <c r="AX55" s="1" t="str">
        <f>IF(ISBLANK(CSV貼り付け!AX55),"",ROUND(VLOOKUP(操作手順!$F$5&amp;操作手順!$H$5&amp;LEFT(CSV貼り付け!AX$1,FIND("_",CSV貼り付け!AX$1)-1),算数マスタ!$A:$F,6,FALSE)*(CSV貼り付け!AX55/100),0))</f>
        <v/>
      </c>
      <c r="AY55" s="1" t="str">
        <f>IF(ISBLANK(CSV貼り付け!AY55),"",ROUND(VLOOKUP(操作手順!$F$5&amp;操作手順!$H$5&amp;LEFT(CSV貼り付け!AY$1,FIND("_",CSV貼り付け!AY$1)-1),算数マスタ!$A:$F,5,FALSE)*(CSV貼り付け!AY55/100),0))</f>
        <v/>
      </c>
      <c r="AZ55" s="1" t="str">
        <f>IF(ISBLANK(CSV貼り付け!AZ55),"",ROUND(VLOOKUP(操作手順!$F$5&amp;操作手順!$H$5&amp;LEFT(CSV貼り付け!AZ$1,FIND("_",CSV貼り付け!AZ$1)-1),算数マスタ!$A:$F,6,FALSE)*(CSV貼り付け!AZ55/100),0))</f>
        <v/>
      </c>
      <c r="BA55" s="1" t="str">
        <f>IF(ISBLANK(CSV貼り付け!BA55),"",ROUND(VLOOKUP(操作手順!$F$5&amp;操作手順!$H$5&amp;LEFT(CSV貼り付け!BA$1,FIND("_",CSV貼り付け!BA$1)-1),算数マスタ!$A:$F,5,FALSE)*(CSV貼り付け!BA55/100),0))</f>
        <v/>
      </c>
      <c r="BB55" s="1" t="str">
        <f>IF(ISBLANK(CSV貼り付け!BB55),"",ROUND(VLOOKUP(操作手順!$F$5&amp;操作手順!$H$5&amp;LEFT(CSV貼り付け!BB$1,FIND("_",CSV貼り付け!BB$1)-1),算数マスタ!$A:$F,6,FALSE)*(CSV貼り付け!BB55/100),0))</f>
        <v/>
      </c>
      <c r="BC55" s="1" t="str">
        <f>IF(ISBLANK(CSV貼り付け!BC55),"",ROUND(VLOOKUP(操作手順!$F$5&amp;操作手順!$H$5&amp;LEFT(CSV貼り付け!BC$1,FIND("_",CSV貼り付け!BC$1)-1),算数マスタ!$A:$F,5,FALSE)*(CSV貼り付け!BC55/100),0))</f>
        <v/>
      </c>
      <c r="BD55" s="1" t="str">
        <f>IF(ISBLANK(CSV貼り付け!BD55),"",ROUND(VLOOKUP(操作手順!$F$5&amp;操作手順!$H$5&amp;LEFT(CSV貼り付け!BD$1,FIND("_",CSV貼り付け!BD$1)-1),算数マスタ!$A:$F,6,FALSE)*(CSV貼り付け!BD55/100),0))</f>
        <v/>
      </c>
      <c r="BE55" s="1" t="str">
        <f>IF(ISBLANK(CSV貼り付け!BE55),"",ROUND(VLOOKUP(操作手順!$F$5&amp;操作手順!$H$5&amp;LEFT(CSV貼り付け!BE$1,FIND("_",CSV貼り付け!BE$1)-1),算数マスタ!$A:$F,5,FALSE)*(CSV貼り付け!BE55/100),0))</f>
        <v/>
      </c>
      <c r="BF55" s="1" t="str">
        <f>IF(ISBLANK(CSV貼り付け!BF55),"",ROUND(VLOOKUP(操作手順!$F$5&amp;操作手順!$H$5&amp;LEFT(CSV貼り付け!BF$1,FIND("_",CSV貼り付け!BF$1)-1),算数マスタ!$A:$F,6,FALSE)*(CSV貼り付け!BF55/100),0))</f>
        <v/>
      </c>
      <c r="BG55" s="1" t="str">
        <f>IF(ISBLANK(CSV貼り付け!BG55),"",ROUND(VLOOKUP(操作手順!$F$5&amp;操作手順!$H$5&amp;LEFT(CSV貼り付け!BG$1,FIND("_",CSV貼り付け!BG$1)-1),算数マスタ!$A:$F,5,FALSE)*(CSV貼り付け!BG55/100),0))</f>
        <v/>
      </c>
      <c r="BH55" s="1" t="str">
        <f>IF(ISBLANK(CSV貼り付け!BH55),"",ROUND(VLOOKUP(操作手順!$F$5&amp;操作手順!$H$5&amp;LEFT(CSV貼り付け!BH$1,FIND("_",CSV貼り付け!BH$1)-1),算数マスタ!$A:$F,6,FALSE)*(CSV貼り付け!BH55/100),0))</f>
        <v/>
      </c>
      <c r="BI55" s="1" t="str">
        <f>IF(ISBLANK(CSV貼り付け!BI55),"",ROUND(VLOOKUP(操作手順!$F$5&amp;操作手順!$H$5&amp;LEFT(CSV貼り付け!BI$1,FIND("_",CSV貼り付け!BI$1)-1),算数マスタ!$A:$F,5,FALSE)*(CSV貼り付け!BI55/100),0))</f>
        <v/>
      </c>
      <c r="BJ55" s="1" t="str">
        <f>IF(ISBLANK(CSV貼り付け!BJ55),"",ROUND(VLOOKUP(操作手順!$F$5&amp;操作手順!$H$5&amp;LEFT(CSV貼り付け!BJ$1,FIND("_",CSV貼り付け!BJ$1)-1),算数マスタ!$A:$F,6,FALSE)*(CSV貼り付け!BJ55/100),0))</f>
        <v/>
      </c>
      <c r="BK55" s="1" t="str">
        <f>IF(ISBLANK(CSV貼り付け!BK55),"",ROUND(VLOOKUP(操作手順!$F$5&amp;操作手順!$H$5&amp;LEFT(CSV貼り付け!BK$1,FIND("_",CSV貼り付け!BK$1)-1),算数マスタ!$A:$F,5,FALSE)*(CSV貼り付け!BK55/100),0))</f>
        <v/>
      </c>
      <c r="BL55" s="1" t="str">
        <f>IF(ISBLANK(CSV貼り付け!BL55),"",ROUND(VLOOKUP(操作手順!$F$5&amp;操作手順!$H$5&amp;LEFT(CSV貼り付け!BL$1,FIND("_",CSV貼り付け!BL$1)-1),算数マスタ!$A:$F,6,FALSE)*(CSV貼り付け!BL55/100),0))</f>
        <v/>
      </c>
      <c r="BM55" s="1" t="str">
        <f>IF(ISBLANK(CSV貼り付け!BM55),"",ROUND(VLOOKUP(操作手順!$F$5&amp;操作手順!$H$5&amp;LEFT(CSV貼り付け!BM$1,FIND("_",CSV貼り付け!BM$1)-1),算数マスタ!$A:$F,5,FALSE)*(CSV貼り付け!BM55/100),0))</f>
        <v/>
      </c>
      <c r="BN55" s="1" t="str">
        <f>IF(ISBLANK(CSV貼り付け!BN55),"",ROUND(VLOOKUP(操作手順!$F$5&amp;操作手順!$H$5&amp;LEFT(CSV貼り付け!BN$1,FIND("_",CSV貼り付け!BN$1)-1),算数マスタ!$A:$F,6,FALSE)*(CSV貼り付け!BN55/100),0))</f>
        <v/>
      </c>
      <c r="BO55" s="1" t="str">
        <f>IF(ISBLANK(CSV貼り付け!BO55),"",ROUND(VLOOKUP(操作手順!$F$5&amp;操作手順!$H$5&amp;LEFT(CSV貼り付け!BO$1,FIND("_",CSV貼り付け!BO$1)-1),算数マスタ!$A:$F,5,FALSE)*(CSV貼り付け!BO55/100),0))</f>
        <v/>
      </c>
      <c r="BP55" s="1" t="str">
        <f>IF(ISBLANK(CSV貼り付け!BP55),"",ROUND(VLOOKUP(操作手順!$F$5&amp;操作手順!$H$5&amp;LEFT(CSV貼り付け!BP$1,FIND("_",CSV貼り付け!BP$1)-1),算数マスタ!$A:$F,6,FALSE)*(CSV貼り付け!BP55/100),0))</f>
        <v/>
      </c>
      <c r="BQ55" s="1" t="str">
        <f>IF(ISBLANK(CSV貼り付け!BQ55),"",ROUND(VLOOKUP(操作手順!$F$5&amp;操作手順!$H$5&amp;LEFT(CSV貼り付け!BQ$1,FIND("_",CSV貼り付け!BQ$1)-1),算数マスタ!$A:$F,5,FALSE)*(CSV貼り付け!BQ55/100),0))</f>
        <v/>
      </c>
      <c r="BR55" s="1" t="str">
        <f>IF(ISBLANK(CSV貼り付け!BR55),"",ROUND(VLOOKUP(操作手順!$F$5&amp;操作手順!$H$5&amp;LEFT(CSV貼り付け!BR$1,FIND("_",CSV貼り付け!BR$1)-1),算数マスタ!$A:$F,6,FALSE)*(CSV貼り付け!BR55/100),0))</f>
        <v/>
      </c>
      <c r="BS55" s="1" t="str">
        <f>IF(ISBLANK(CSV貼り付け!BS55),"",ROUND(VLOOKUP(操作手順!$F$5&amp;操作手順!$H$5&amp;LEFT(CSV貼り付け!BS$1,FIND("_",CSV貼り付け!BS$1)-1),算数マスタ!$A:$F,5,FALSE)*(CSV貼り付け!BS55/100),0))</f>
        <v/>
      </c>
      <c r="BT55" s="1" t="str">
        <f>IF(ISBLANK(CSV貼り付け!BT55),"",ROUND(VLOOKUP(操作手順!$F$5&amp;操作手順!$H$5&amp;LEFT(CSV貼り付け!BT$1,FIND("_",CSV貼り付け!BT$1)-1),算数マスタ!$A:$F,6,FALSE)*(CSV貼り付け!BT55/100),0))</f>
        <v/>
      </c>
      <c r="BU55" s="1" t="str">
        <f>IF(ISBLANK(CSV貼り付け!BU55),"",ROUND(VLOOKUP(操作手順!$F$5&amp;操作手順!$H$5&amp;LEFT(CSV貼り付け!BU$1,FIND("_",CSV貼り付け!BU$1)-1),算数マスタ!$A:$F,5,FALSE)*(CSV貼り付け!BU55/100),0))</f>
        <v/>
      </c>
      <c r="BV55" s="1" t="str">
        <f>IF(ISBLANK(CSV貼り付け!BV55),"",ROUND(VLOOKUP(操作手順!$F$5&amp;操作手順!$H$5&amp;LEFT(CSV貼り付け!BV$1,FIND("_",CSV貼り付け!BV$1)-1),算数マスタ!$A:$F,6,FALSE)*(CSV貼り付け!BV55/100),0))</f>
        <v/>
      </c>
      <c r="BW55" s="1" t="str">
        <f>IF(ISBLANK(CSV貼り付け!BW55),"",ROUND(VLOOKUP(操作手順!$F$5&amp;操作手順!$H$5&amp;LEFT(CSV貼り付け!BW$1,FIND("_",CSV貼り付け!BW$1)-1),算数マスタ!$A:$F,5,FALSE)*(CSV貼り付け!BW55/100),0))</f>
        <v/>
      </c>
      <c r="BX55" s="1" t="str">
        <f>IF(ISBLANK(CSV貼り付け!BX55),"",ROUND(VLOOKUP(操作手順!$F$5&amp;操作手順!$H$5&amp;LEFT(CSV貼り付け!BX$1,FIND("_",CSV貼り付け!BX$1)-1),算数マスタ!$A:$F,6,FALSE)*(CSV貼り付け!BX55/100),0))</f>
        <v/>
      </c>
      <c r="BY55" s="1" t="str">
        <f>IF(ISBLANK(CSV貼り付け!BY55),"",ROUND(VLOOKUP(操作手順!$F$5&amp;操作手順!$H$5&amp;LEFT(CSV貼り付け!BY$1,FIND("_",CSV貼り付け!BY$1)-1),算数マスタ!$A:$F,5,FALSE)*(CSV貼り付け!BY55/100),0))</f>
        <v/>
      </c>
      <c r="BZ55" s="1" t="str">
        <f>IF(ISBLANK(CSV貼り付け!BZ55),"",ROUND(VLOOKUP(操作手順!$F$5&amp;操作手順!$H$5&amp;LEFT(CSV貼り付け!BZ$1,FIND("_",CSV貼り付け!BZ$1)-1),算数マスタ!$A:$F,6,FALSE)*(CSV貼り付け!BZ55/100),0))</f>
        <v/>
      </c>
    </row>
    <row r="56" spans="1:78">
      <c r="A56" s="1" t="str">
        <f>IF(ISBLANK(CSV貼り付け!A56),"",CSV貼り付け!A56)</f>
        <v/>
      </c>
      <c r="B56" s="1" t="str">
        <f>IF(ISBLANK(CSV貼り付け!B56),"",CSV貼り付け!B56)</f>
        <v/>
      </c>
      <c r="C56" s="1" t="str">
        <f>IF(ISBLANK(CSV貼り付け!C56),"",CSV貼り付け!C56)</f>
        <v/>
      </c>
      <c r="D56" s="1" t="str">
        <f>IF(ISBLANK(CSV貼り付け!D56),"",CSV貼り付け!D56)</f>
        <v/>
      </c>
      <c r="G56" s="1" t="str">
        <f>IF(ISBLANK(CSV貼り付け!G56),"",ROUND(VLOOKUP(操作手順!$F$5&amp;操作手順!$H$5&amp;LEFT(CSV貼り付け!G$1,FIND("_",CSV貼り付け!G$1)-1),算数マスタ!$A:$F,5,FALSE)*(CSV貼り付け!G56/100),0))</f>
        <v/>
      </c>
      <c r="H56" s="1" t="str">
        <f>IF(ISBLANK(CSV貼り付け!H56),"",ROUND(VLOOKUP(操作手順!$F$5&amp;操作手順!$H$5&amp;LEFT(CSV貼り付け!H$1,FIND("_",CSV貼り付け!H$1)-1),算数マスタ!$A:$F,6,FALSE)*(CSV貼り付け!H56/100),0))</f>
        <v/>
      </c>
      <c r="I56" s="1" t="str">
        <f>IF(ISBLANK(CSV貼り付け!I56),"",ROUND(VLOOKUP(操作手順!$F$5&amp;操作手順!$H$5&amp;LEFT(CSV貼り付け!I$1,FIND("_",CSV貼り付け!I$1)-1),算数マスタ!$A:$F,5,FALSE)*(CSV貼り付け!I56/100),0))</f>
        <v/>
      </c>
      <c r="J56" s="1" t="str">
        <f>IF(ISBLANK(CSV貼り付け!J56),"",ROUND(VLOOKUP(操作手順!$F$5&amp;操作手順!$H$5&amp;LEFT(CSV貼り付け!J$1,FIND("_",CSV貼り付け!J$1)-1),算数マスタ!$A:$F,6,FALSE)*(CSV貼り付け!J56/100),0))</f>
        <v/>
      </c>
      <c r="K56" s="1" t="str">
        <f>IF(ISBLANK(CSV貼り付け!K56),"",ROUND(VLOOKUP(操作手順!$F$5&amp;操作手順!$H$5&amp;LEFT(CSV貼り付け!K$1,FIND("_",CSV貼り付け!K$1)-1),算数マスタ!$A:$F,5,FALSE)*(CSV貼り付け!K56/100),0))</f>
        <v/>
      </c>
      <c r="L56" s="1" t="str">
        <f>IF(ISBLANK(CSV貼り付け!L56),"",ROUND(VLOOKUP(操作手順!$F$5&amp;操作手順!$H$5&amp;LEFT(CSV貼り付け!L$1,FIND("_",CSV貼り付け!L$1)-1),算数マスタ!$A:$F,6,FALSE)*(CSV貼り付け!L56/100),0))</f>
        <v/>
      </c>
      <c r="M56" s="1" t="str">
        <f>IF(ISBLANK(CSV貼り付け!M56),"",ROUND(VLOOKUP(操作手順!$F$5&amp;操作手順!$H$5&amp;LEFT(CSV貼り付け!M$1,FIND("_",CSV貼り付け!M$1)-1),算数マスタ!$A:$F,5,FALSE)*(CSV貼り付け!M56/100),0))</f>
        <v/>
      </c>
      <c r="N56" s="1" t="str">
        <f>IF(ISBLANK(CSV貼り付け!N56),"",ROUND(VLOOKUP(操作手順!$F$5&amp;操作手順!$H$5&amp;LEFT(CSV貼り付け!N$1,FIND("_",CSV貼り付け!N$1)-1),算数マスタ!$A:$F,6,FALSE)*(CSV貼り付け!N56/100),0))</f>
        <v/>
      </c>
      <c r="O56" s="1" t="str">
        <f>IF(ISBLANK(CSV貼り付け!O56),"",ROUND(VLOOKUP(操作手順!$F$5&amp;操作手順!$H$5&amp;LEFT(CSV貼り付け!O$1,FIND("_",CSV貼り付け!O$1)-1),算数マスタ!$A:$F,5,FALSE)*(CSV貼り付け!O56/100),0))</f>
        <v/>
      </c>
      <c r="P56" s="1" t="str">
        <f>IF(ISBLANK(CSV貼り付け!P56),"",ROUND(VLOOKUP(操作手順!$F$5&amp;操作手順!$H$5&amp;LEFT(CSV貼り付け!P$1,FIND("_",CSV貼り付け!P$1)-1),算数マスタ!$A:$F,6,FALSE)*(CSV貼り付け!P56/100),0))</f>
        <v/>
      </c>
      <c r="Q56" s="1" t="str">
        <f>IF(ISBLANK(CSV貼り付け!Q56),"",ROUND(VLOOKUP(操作手順!$F$5&amp;操作手順!$H$5&amp;LEFT(CSV貼り付け!Q$1,FIND("_",CSV貼り付け!Q$1)-1),算数マスタ!$A:$F,5,FALSE)*(CSV貼り付け!Q56/100),0))</f>
        <v/>
      </c>
      <c r="R56" s="1" t="str">
        <f>IF(ISBLANK(CSV貼り付け!R56),"",ROUND(VLOOKUP(操作手順!$F$5&amp;操作手順!$H$5&amp;LEFT(CSV貼り付け!R$1,FIND("_",CSV貼り付け!R$1)-1),算数マスタ!$A:$F,6,FALSE)*(CSV貼り付け!R56/100),0))</f>
        <v/>
      </c>
      <c r="S56" s="1" t="str">
        <f>IF(ISBLANK(CSV貼り付け!S56),"",ROUND(VLOOKUP(操作手順!$F$5&amp;操作手順!$H$5&amp;LEFT(CSV貼り付け!S$1,FIND("_",CSV貼り付け!S$1)-1),算数マスタ!$A:$F,5,FALSE)*(CSV貼り付け!S56/100),0))</f>
        <v/>
      </c>
      <c r="T56" s="1" t="str">
        <f>IF(ISBLANK(CSV貼り付け!T56),"",ROUND(VLOOKUP(操作手順!$F$5&amp;操作手順!$H$5&amp;LEFT(CSV貼り付け!T$1,FIND("_",CSV貼り付け!T$1)-1),算数マスタ!$A:$F,6,FALSE)*(CSV貼り付け!T56/100),0))</f>
        <v/>
      </c>
      <c r="U56" s="1" t="str">
        <f>IF(ISBLANK(CSV貼り付け!U56),"",ROUND(VLOOKUP(操作手順!$F$5&amp;操作手順!$H$5&amp;LEFT(CSV貼り付け!U$1,FIND("_",CSV貼り付け!U$1)-1),算数マスタ!$A:$F,5,FALSE)*(CSV貼り付け!U56/100),0))</f>
        <v/>
      </c>
      <c r="V56" s="1" t="str">
        <f>IF(ISBLANK(CSV貼り付け!V56),"",ROUND(VLOOKUP(操作手順!$F$5&amp;操作手順!$H$5&amp;LEFT(CSV貼り付け!V$1,FIND("_",CSV貼り付け!V$1)-1),算数マスタ!$A:$F,6,FALSE)*(CSV貼り付け!V56/100),0))</f>
        <v/>
      </c>
      <c r="W56" s="1" t="str">
        <f>IF(ISBLANK(CSV貼り付け!W56),"",ROUND(VLOOKUP(操作手順!$F$5&amp;操作手順!$H$5&amp;LEFT(CSV貼り付け!W$1,FIND("_",CSV貼り付け!W$1)-1),算数マスタ!$A:$F,5,FALSE)*(CSV貼り付け!W56/100),0))</f>
        <v/>
      </c>
      <c r="X56" s="1" t="str">
        <f>IF(ISBLANK(CSV貼り付け!X56),"",ROUND(VLOOKUP(操作手順!$F$5&amp;操作手順!$H$5&amp;LEFT(CSV貼り付け!X$1,FIND("_",CSV貼り付け!X$1)-1),算数マスタ!$A:$F,6,FALSE)*(CSV貼り付け!X56/100),0))</f>
        <v/>
      </c>
      <c r="Y56" s="1" t="str">
        <f>IF(ISBLANK(CSV貼り付け!Y56),"",ROUND(VLOOKUP(操作手順!$F$5&amp;操作手順!$H$5&amp;LEFT(CSV貼り付け!Y$1,FIND("_",CSV貼り付け!Y$1)-1),算数マスタ!$A:$F,5,FALSE)*(CSV貼り付け!Y56/100),0))</f>
        <v/>
      </c>
      <c r="Z56" s="1" t="str">
        <f>IF(ISBLANK(CSV貼り付け!Z56),"",ROUND(VLOOKUP(操作手順!$F$5&amp;操作手順!$H$5&amp;LEFT(CSV貼り付け!Z$1,FIND("_",CSV貼り付け!Z$1)-1),算数マスタ!$A:$F,6,FALSE)*(CSV貼り付け!Z56/100),0))</f>
        <v/>
      </c>
      <c r="AA56" s="1" t="str">
        <f>IF(ISBLANK(CSV貼り付け!AA56),"",ROUND(VLOOKUP(操作手順!$F$5&amp;操作手順!$H$5&amp;LEFT(CSV貼り付け!AA$1,FIND("_",CSV貼り付け!AA$1)-1),算数マスタ!$A:$F,5,FALSE)*(CSV貼り付け!AA56/100),0))</f>
        <v/>
      </c>
      <c r="AB56" s="1" t="str">
        <f>IF(ISBLANK(CSV貼り付け!AB56),"",ROUND(VLOOKUP(操作手順!$F$5&amp;操作手順!$H$5&amp;LEFT(CSV貼り付け!AB$1,FIND("_",CSV貼り付け!AB$1)-1),算数マスタ!$A:$F,6,FALSE)*(CSV貼り付け!AB56/100),0))</f>
        <v/>
      </c>
      <c r="AC56" s="1" t="str">
        <f>IF(ISBLANK(CSV貼り付け!AC56),"",ROUND(VLOOKUP(操作手順!$F$5&amp;操作手順!$H$5&amp;LEFT(CSV貼り付け!AC$1,FIND("_",CSV貼り付け!AC$1)-1),算数マスタ!$A:$F,5,FALSE)*(CSV貼り付け!AC56/100),0))</f>
        <v/>
      </c>
      <c r="AD56" s="1" t="str">
        <f>IF(ISBLANK(CSV貼り付け!AD56),"",ROUND(VLOOKUP(操作手順!$F$5&amp;操作手順!$H$5&amp;LEFT(CSV貼り付け!AD$1,FIND("_",CSV貼り付け!AD$1)-1),算数マスタ!$A:$F,6,FALSE)*(CSV貼り付け!AD56/100),0))</f>
        <v/>
      </c>
      <c r="AE56" s="1" t="str">
        <f>IF(ISBLANK(CSV貼り付け!AE56),"",ROUND(VLOOKUP(操作手順!$F$5&amp;操作手順!$H$5&amp;LEFT(CSV貼り付け!AE$1,FIND("_",CSV貼り付け!AE$1)-1),算数マスタ!$A:$F,5,FALSE)*(CSV貼り付け!AE56/100),0))</f>
        <v/>
      </c>
      <c r="AF56" s="1" t="str">
        <f>IF(ISBLANK(CSV貼り付け!AF56),"",ROUND(VLOOKUP(操作手順!$F$5&amp;操作手順!$H$5&amp;LEFT(CSV貼り付け!AF$1,FIND("_",CSV貼り付け!AF$1)-1),算数マスタ!$A:$F,6,FALSE)*(CSV貼り付け!AF56/100),0))</f>
        <v/>
      </c>
      <c r="AG56" s="1" t="str">
        <f>IF(ISBLANK(CSV貼り付け!AG56),"",ROUND(VLOOKUP(操作手順!$F$5&amp;操作手順!$H$5&amp;LEFT(CSV貼り付け!AG$1,FIND("_",CSV貼り付け!AG$1)-1),算数マスタ!$A:$F,5,FALSE)*(CSV貼り付け!AG56/100),0))</f>
        <v/>
      </c>
      <c r="AH56" s="1" t="str">
        <f>IF(ISBLANK(CSV貼り付け!AH56),"",ROUND(VLOOKUP(操作手順!$F$5&amp;操作手順!$H$5&amp;LEFT(CSV貼り付け!AH$1,FIND("_",CSV貼り付け!AH$1)-1),算数マスタ!$A:$F,6,FALSE)*(CSV貼り付け!AH56/100),0))</f>
        <v/>
      </c>
      <c r="AI56" s="1" t="str">
        <f>IF(ISBLANK(CSV貼り付け!AI56),"",ROUND(VLOOKUP(操作手順!$F$5&amp;操作手順!$H$5&amp;LEFT(CSV貼り付け!AI$1,FIND("_",CSV貼り付け!AI$1)-1),算数マスタ!$A:$F,5,FALSE)*(CSV貼り付け!AI56/100),0))</f>
        <v/>
      </c>
      <c r="AJ56" s="1" t="str">
        <f>IF(ISBLANK(CSV貼り付け!AJ56),"",ROUND(VLOOKUP(操作手順!$F$5&amp;操作手順!$H$5&amp;LEFT(CSV貼り付け!AJ$1,FIND("_",CSV貼り付け!AJ$1)-1),算数マスタ!$A:$F,6,FALSE)*(CSV貼り付け!AJ56/100),0))</f>
        <v/>
      </c>
      <c r="AK56" s="1" t="str">
        <f>IF(ISBLANK(CSV貼り付け!AK56),"",ROUND(VLOOKUP(操作手順!$F$5&amp;操作手順!$H$5&amp;LEFT(CSV貼り付け!AK$1,FIND("_",CSV貼り付け!AK$1)-1),算数マスタ!$A:$F,5,FALSE)*(CSV貼り付け!AK56/100),0))</f>
        <v/>
      </c>
      <c r="AL56" s="1" t="str">
        <f>IF(ISBLANK(CSV貼り付け!AL56),"",ROUND(VLOOKUP(操作手順!$F$5&amp;操作手順!$H$5&amp;LEFT(CSV貼り付け!AL$1,FIND("_",CSV貼り付け!AL$1)-1),算数マスタ!$A:$F,6,FALSE)*(CSV貼り付け!AL56/100),0))</f>
        <v/>
      </c>
      <c r="AM56" s="1" t="str">
        <f>IF(ISBLANK(CSV貼り付け!AM56),"",ROUND(VLOOKUP(操作手順!$F$5&amp;操作手順!$H$5&amp;LEFT(CSV貼り付け!AM$1,FIND("_",CSV貼り付け!AM$1)-1),算数マスタ!$A:$F,5,FALSE)*(CSV貼り付け!AM56/100),0))</f>
        <v/>
      </c>
      <c r="AN56" s="1" t="str">
        <f>IF(ISBLANK(CSV貼り付け!AN56),"",ROUND(VLOOKUP(操作手順!$F$5&amp;操作手順!$H$5&amp;LEFT(CSV貼り付け!AN$1,FIND("_",CSV貼り付け!AN$1)-1),算数マスタ!$A:$F,6,FALSE)*(CSV貼り付け!AN56/100),0))</f>
        <v/>
      </c>
      <c r="AO56" s="1" t="str">
        <f>IF(ISBLANK(CSV貼り付け!AO56),"",ROUND(VLOOKUP(操作手順!$F$5&amp;操作手順!$H$5&amp;LEFT(CSV貼り付け!AO$1,FIND("_",CSV貼り付け!AO$1)-1),算数マスタ!$A:$F,5,FALSE)*(CSV貼り付け!AO56/100),0))</f>
        <v/>
      </c>
      <c r="AP56" s="1" t="str">
        <f>IF(ISBLANK(CSV貼り付け!AP56),"",ROUND(VLOOKUP(操作手順!$F$5&amp;操作手順!$H$5&amp;LEFT(CSV貼り付け!AP$1,FIND("_",CSV貼り付け!AP$1)-1),算数マスタ!$A:$F,6,FALSE)*(CSV貼り付け!AP56/100),0))</f>
        <v/>
      </c>
      <c r="AQ56" s="1" t="str">
        <f>IF(ISBLANK(CSV貼り付け!AQ56),"",ROUND(VLOOKUP(操作手順!$F$5&amp;操作手順!$H$5&amp;LEFT(CSV貼り付け!AQ$1,FIND("_",CSV貼り付け!AQ$1)-1),算数マスタ!$A:$F,5,FALSE)*(CSV貼り付け!AQ56/100),0))</f>
        <v/>
      </c>
      <c r="AR56" s="1" t="str">
        <f>IF(ISBLANK(CSV貼り付け!AR56),"",ROUND(VLOOKUP(操作手順!$F$5&amp;操作手順!$H$5&amp;LEFT(CSV貼り付け!AR$1,FIND("_",CSV貼り付け!AR$1)-1),算数マスタ!$A:$F,6,FALSE)*(CSV貼り付け!AR56/100),0))</f>
        <v/>
      </c>
      <c r="AS56" s="1" t="str">
        <f>IF(ISBLANK(CSV貼り付け!AS56),"",ROUND(VLOOKUP(操作手順!$F$5&amp;操作手順!$H$5&amp;LEFT(CSV貼り付け!AS$1,FIND("_",CSV貼り付け!AS$1)-1),算数マスタ!$A:$F,5,FALSE)*(CSV貼り付け!AS56/100),0))</f>
        <v/>
      </c>
      <c r="AT56" s="1" t="str">
        <f>IF(ISBLANK(CSV貼り付け!AT56),"",ROUND(VLOOKUP(操作手順!$F$5&amp;操作手順!$H$5&amp;LEFT(CSV貼り付け!AT$1,FIND("_",CSV貼り付け!AT$1)-1),算数マスタ!$A:$F,6,FALSE)*(CSV貼り付け!AT56/100),0))</f>
        <v/>
      </c>
      <c r="AU56" s="1" t="str">
        <f>IF(ISBLANK(CSV貼り付け!AU56),"",ROUND(VLOOKUP(操作手順!$F$5&amp;操作手順!$H$5&amp;LEFT(CSV貼り付け!AU$1,FIND("_",CSV貼り付け!AU$1)-1),算数マスタ!$A:$F,5,FALSE)*(CSV貼り付け!AU56/100),0))</f>
        <v/>
      </c>
      <c r="AV56" s="1" t="str">
        <f>IF(ISBLANK(CSV貼り付け!AV56),"",ROUND(VLOOKUP(操作手順!$F$5&amp;操作手順!$H$5&amp;LEFT(CSV貼り付け!AV$1,FIND("_",CSV貼り付け!AV$1)-1),算数マスタ!$A:$F,6,FALSE)*(CSV貼り付け!AV56/100),0))</f>
        <v/>
      </c>
      <c r="AW56" s="1" t="str">
        <f>IF(ISBLANK(CSV貼り付け!AW56),"",ROUND(VLOOKUP(操作手順!$F$5&amp;操作手順!$H$5&amp;LEFT(CSV貼り付け!AW$1,FIND("_",CSV貼り付け!AW$1)-1),算数マスタ!$A:$F,5,FALSE)*(CSV貼り付け!AW56/100),0))</f>
        <v/>
      </c>
      <c r="AX56" s="1" t="str">
        <f>IF(ISBLANK(CSV貼り付け!AX56),"",ROUND(VLOOKUP(操作手順!$F$5&amp;操作手順!$H$5&amp;LEFT(CSV貼り付け!AX$1,FIND("_",CSV貼り付け!AX$1)-1),算数マスタ!$A:$F,6,FALSE)*(CSV貼り付け!AX56/100),0))</f>
        <v/>
      </c>
      <c r="AY56" s="1" t="str">
        <f>IF(ISBLANK(CSV貼り付け!AY56),"",ROUND(VLOOKUP(操作手順!$F$5&amp;操作手順!$H$5&amp;LEFT(CSV貼り付け!AY$1,FIND("_",CSV貼り付け!AY$1)-1),算数マスタ!$A:$F,5,FALSE)*(CSV貼り付け!AY56/100),0))</f>
        <v/>
      </c>
      <c r="AZ56" s="1" t="str">
        <f>IF(ISBLANK(CSV貼り付け!AZ56),"",ROUND(VLOOKUP(操作手順!$F$5&amp;操作手順!$H$5&amp;LEFT(CSV貼り付け!AZ$1,FIND("_",CSV貼り付け!AZ$1)-1),算数マスタ!$A:$F,6,FALSE)*(CSV貼り付け!AZ56/100),0))</f>
        <v/>
      </c>
      <c r="BA56" s="1" t="str">
        <f>IF(ISBLANK(CSV貼り付け!BA56),"",ROUND(VLOOKUP(操作手順!$F$5&amp;操作手順!$H$5&amp;LEFT(CSV貼り付け!BA$1,FIND("_",CSV貼り付け!BA$1)-1),算数マスタ!$A:$F,5,FALSE)*(CSV貼り付け!BA56/100),0))</f>
        <v/>
      </c>
      <c r="BB56" s="1" t="str">
        <f>IF(ISBLANK(CSV貼り付け!BB56),"",ROUND(VLOOKUP(操作手順!$F$5&amp;操作手順!$H$5&amp;LEFT(CSV貼り付け!BB$1,FIND("_",CSV貼り付け!BB$1)-1),算数マスタ!$A:$F,6,FALSE)*(CSV貼り付け!BB56/100),0))</f>
        <v/>
      </c>
      <c r="BC56" s="1" t="str">
        <f>IF(ISBLANK(CSV貼り付け!BC56),"",ROUND(VLOOKUP(操作手順!$F$5&amp;操作手順!$H$5&amp;LEFT(CSV貼り付け!BC$1,FIND("_",CSV貼り付け!BC$1)-1),算数マスタ!$A:$F,5,FALSE)*(CSV貼り付け!BC56/100),0))</f>
        <v/>
      </c>
      <c r="BD56" s="1" t="str">
        <f>IF(ISBLANK(CSV貼り付け!BD56),"",ROUND(VLOOKUP(操作手順!$F$5&amp;操作手順!$H$5&amp;LEFT(CSV貼り付け!BD$1,FIND("_",CSV貼り付け!BD$1)-1),算数マスタ!$A:$F,6,FALSE)*(CSV貼り付け!BD56/100),0))</f>
        <v/>
      </c>
      <c r="BE56" s="1" t="str">
        <f>IF(ISBLANK(CSV貼り付け!BE56),"",ROUND(VLOOKUP(操作手順!$F$5&amp;操作手順!$H$5&amp;LEFT(CSV貼り付け!BE$1,FIND("_",CSV貼り付け!BE$1)-1),算数マスタ!$A:$F,5,FALSE)*(CSV貼り付け!BE56/100),0))</f>
        <v/>
      </c>
      <c r="BF56" s="1" t="str">
        <f>IF(ISBLANK(CSV貼り付け!BF56),"",ROUND(VLOOKUP(操作手順!$F$5&amp;操作手順!$H$5&amp;LEFT(CSV貼り付け!BF$1,FIND("_",CSV貼り付け!BF$1)-1),算数マスタ!$A:$F,6,FALSE)*(CSV貼り付け!BF56/100),0))</f>
        <v/>
      </c>
      <c r="BG56" s="1" t="str">
        <f>IF(ISBLANK(CSV貼り付け!BG56),"",ROUND(VLOOKUP(操作手順!$F$5&amp;操作手順!$H$5&amp;LEFT(CSV貼り付け!BG$1,FIND("_",CSV貼り付け!BG$1)-1),算数マスタ!$A:$F,5,FALSE)*(CSV貼り付け!BG56/100),0))</f>
        <v/>
      </c>
      <c r="BH56" s="1" t="str">
        <f>IF(ISBLANK(CSV貼り付け!BH56),"",ROUND(VLOOKUP(操作手順!$F$5&amp;操作手順!$H$5&amp;LEFT(CSV貼り付け!BH$1,FIND("_",CSV貼り付け!BH$1)-1),算数マスタ!$A:$F,6,FALSE)*(CSV貼り付け!BH56/100),0))</f>
        <v/>
      </c>
      <c r="BI56" s="1" t="str">
        <f>IF(ISBLANK(CSV貼り付け!BI56),"",ROUND(VLOOKUP(操作手順!$F$5&amp;操作手順!$H$5&amp;LEFT(CSV貼り付け!BI$1,FIND("_",CSV貼り付け!BI$1)-1),算数マスタ!$A:$F,5,FALSE)*(CSV貼り付け!BI56/100),0))</f>
        <v/>
      </c>
      <c r="BJ56" s="1" t="str">
        <f>IF(ISBLANK(CSV貼り付け!BJ56),"",ROUND(VLOOKUP(操作手順!$F$5&amp;操作手順!$H$5&amp;LEFT(CSV貼り付け!BJ$1,FIND("_",CSV貼り付け!BJ$1)-1),算数マスタ!$A:$F,6,FALSE)*(CSV貼り付け!BJ56/100),0))</f>
        <v/>
      </c>
      <c r="BK56" s="1" t="str">
        <f>IF(ISBLANK(CSV貼り付け!BK56),"",ROUND(VLOOKUP(操作手順!$F$5&amp;操作手順!$H$5&amp;LEFT(CSV貼り付け!BK$1,FIND("_",CSV貼り付け!BK$1)-1),算数マスタ!$A:$F,5,FALSE)*(CSV貼り付け!BK56/100),0))</f>
        <v/>
      </c>
      <c r="BL56" s="1" t="str">
        <f>IF(ISBLANK(CSV貼り付け!BL56),"",ROUND(VLOOKUP(操作手順!$F$5&amp;操作手順!$H$5&amp;LEFT(CSV貼り付け!BL$1,FIND("_",CSV貼り付け!BL$1)-1),算数マスタ!$A:$F,6,FALSE)*(CSV貼り付け!BL56/100),0))</f>
        <v/>
      </c>
      <c r="BM56" s="1" t="str">
        <f>IF(ISBLANK(CSV貼り付け!BM56),"",ROUND(VLOOKUP(操作手順!$F$5&amp;操作手順!$H$5&amp;LEFT(CSV貼り付け!BM$1,FIND("_",CSV貼り付け!BM$1)-1),算数マスタ!$A:$F,5,FALSE)*(CSV貼り付け!BM56/100),0))</f>
        <v/>
      </c>
      <c r="BN56" s="1" t="str">
        <f>IF(ISBLANK(CSV貼り付け!BN56),"",ROUND(VLOOKUP(操作手順!$F$5&amp;操作手順!$H$5&amp;LEFT(CSV貼り付け!BN$1,FIND("_",CSV貼り付け!BN$1)-1),算数マスタ!$A:$F,6,FALSE)*(CSV貼り付け!BN56/100),0))</f>
        <v/>
      </c>
      <c r="BO56" s="1" t="str">
        <f>IF(ISBLANK(CSV貼り付け!BO56),"",ROUND(VLOOKUP(操作手順!$F$5&amp;操作手順!$H$5&amp;LEFT(CSV貼り付け!BO$1,FIND("_",CSV貼り付け!BO$1)-1),算数マスタ!$A:$F,5,FALSE)*(CSV貼り付け!BO56/100),0))</f>
        <v/>
      </c>
      <c r="BP56" s="1" t="str">
        <f>IF(ISBLANK(CSV貼り付け!BP56),"",ROUND(VLOOKUP(操作手順!$F$5&amp;操作手順!$H$5&amp;LEFT(CSV貼り付け!BP$1,FIND("_",CSV貼り付け!BP$1)-1),算数マスタ!$A:$F,6,FALSE)*(CSV貼り付け!BP56/100),0))</f>
        <v/>
      </c>
      <c r="BQ56" s="1" t="str">
        <f>IF(ISBLANK(CSV貼り付け!BQ56),"",ROUND(VLOOKUP(操作手順!$F$5&amp;操作手順!$H$5&amp;LEFT(CSV貼り付け!BQ$1,FIND("_",CSV貼り付け!BQ$1)-1),算数マスタ!$A:$F,5,FALSE)*(CSV貼り付け!BQ56/100),0))</f>
        <v/>
      </c>
      <c r="BR56" s="1" t="str">
        <f>IF(ISBLANK(CSV貼り付け!BR56),"",ROUND(VLOOKUP(操作手順!$F$5&amp;操作手順!$H$5&amp;LEFT(CSV貼り付け!BR$1,FIND("_",CSV貼り付け!BR$1)-1),算数マスタ!$A:$F,6,FALSE)*(CSV貼り付け!BR56/100),0))</f>
        <v/>
      </c>
      <c r="BS56" s="1" t="str">
        <f>IF(ISBLANK(CSV貼り付け!BS56),"",ROUND(VLOOKUP(操作手順!$F$5&amp;操作手順!$H$5&amp;LEFT(CSV貼り付け!BS$1,FIND("_",CSV貼り付け!BS$1)-1),算数マスタ!$A:$F,5,FALSE)*(CSV貼り付け!BS56/100),0))</f>
        <v/>
      </c>
      <c r="BT56" s="1" t="str">
        <f>IF(ISBLANK(CSV貼り付け!BT56),"",ROUND(VLOOKUP(操作手順!$F$5&amp;操作手順!$H$5&amp;LEFT(CSV貼り付け!BT$1,FIND("_",CSV貼り付け!BT$1)-1),算数マスタ!$A:$F,6,FALSE)*(CSV貼り付け!BT56/100),0))</f>
        <v/>
      </c>
      <c r="BU56" s="1" t="str">
        <f>IF(ISBLANK(CSV貼り付け!BU56),"",ROUND(VLOOKUP(操作手順!$F$5&amp;操作手順!$H$5&amp;LEFT(CSV貼り付け!BU$1,FIND("_",CSV貼り付け!BU$1)-1),算数マスタ!$A:$F,5,FALSE)*(CSV貼り付け!BU56/100),0))</f>
        <v/>
      </c>
      <c r="BV56" s="1" t="str">
        <f>IF(ISBLANK(CSV貼り付け!BV56),"",ROUND(VLOOKUP(操作手順!$F$5&amp;操作手順!$H$5&amp;LEFT(CSV貼り付け!BV$1,FIND("_",CSV貼り付け!BV$1)-1),算数マスタ!$A:$F,6,FALSE)*(CSV貼り付け!BV56/100),0))</f>
        <v/>
      </c>
      <c r="BW56" s="1" t="str">
        <f>IF(ISBLANK(CSV貼り付け!BW56),"",ROUND(VLOOKUP(操作手順!$F$5&amp;操作手順!$H$5&amp;LEFT(CSV貼り付け!BW$1,FIND("_",CSV貼り付け!BW$1)-1),算数マスタ!$A:$F,5,FALSE)*(CSV貼り付け!BW56/100),0))</f>
        <v/>
      </c>
      <c r="BX56" s="1" t="str">
        <f>IF(ISBLANK(CSV貼り付け!BX56),"",ROUND(VLOOKUP(操作手順!$F$5&amp;操作手順!$H$5&amp;LEFT(CSV貼り付け!BX$1,FIND("_",CSV貼り付け!BX$1)-1),算数マスタ!$A:$F,6,FALSE)*(CSV貼り付け!BX56/100),0))</f>
        <v/>
      </c>
      <c r="BY56" s="1" t="str">
        <f>IF(ISBLANK(CSV貼り付け!BY56),"",ROUND(VLOOKUP(操作手順!$F$5&amp;操作手順!$H$5&amp;LEFT(CSV貼り付け!BY$1,FIND("_",CSV貼り付け!BY$1)-1),算数マスタ!$A:$F,5,FALSE)*(CSV貼り付け!BY56/100),0))</f>
        <v/>
      </c>
      <c r="BZ56" s="1" t="str">
        <f>IF(ISBLANK(CSV貼り付け!BZ56),"",ROUND(VLOOKUP(操作手順!$F$5&amp;操作手順!$H$5&amp;LEFT(CSV貼り付け!BZ$1,FIND("_",CSV貼り付け!BZ$1)-1),算数マスタ!$A:$F,6,FALSE)*(CSV貼り付け!BZ56/100),0))</f>
        <v/>
      </c>
    </row>
    <row r="57" spans="1:78">
      <c r="A57" s="1" t="str">
        <f>IF(ISBLANK(CSV貼り付け!A57),"",CSV貼り付け!A57)</f>
        <v/>
      </c>
      <c r="B57" s="1" t="str">
        <f>IF(ISBLANK(CSV貼り付け!B57),"",CSV貼り付け!B57)</f>
        <v/>
      </c>
      <c r="C57" s="1" t="str">
        <f>IF(ISBLANK(CSV貼り付け!C57),"",CSV貼り付け!C57)</f>
        <v/>
      </c>
      <c r="D57" s="1" t="str">
        <f>IF(ISBLANK(CSV貼り付け!D57),"",CSV貼り付け!D57)</f>
        <v/>
      </c>
      <c r="G57" s="1" t="str">
        <f>IF(ISBLANK(CSV貼り付け!G57),"",ROUND(VLOOKUP(操作手順!$F$5&amp;操作手順!$H$5&amp;LEFT(CSV貼り付け!G$1,FIND("_",CSV貼り付け!G$1)-1),算数マスタ!$A:$F,5,FALSE)*(CSV貼り付け!G57/100),0))</f>
        <v/>
      </c>
      <c r="H57" s="1" t="str">
        <f>IF(ISBLANK(CSV貼り付け!H57),"",ROUND(VLOOKUP(操作手順!$F$5&amp;操作手順!$H$5&amp;LEFT(CSV貼り付け!H$1,FIND("_",CSV貼り付け!H$1)-1),算数マスタ!$A:$F,6,FALSE)*(CSV貼り付け!H57/100),0))</f>
        <v/>
      </c>
      <c r="I57" s="1" t="str">
        <f>IF(ISBLANK(CSV貼り付け!I57),"",ROUND(VLOOKUP(操作手順!$F$5&amp;操作手順!$H$5&amp;LEFT(CSV貼り付け!I$1,FIND("_",CSV貼り付け!I$1)-1),算数マスタ!$A:$F,5,FALSE)*(CSV貼り付け!I57/100),0))</f>
        <v/>
      </c>
      <c r="J57" s="1" t="str">
        <f>IF(ISBLANK(CSV貼り付け!J57),"",ROUND(VLOOKUP(操作手順!$F$5&amp;操作手順!$H$5&amp;LEFT(CSV貼り付け!J$1,FIND("_",CSV貼り付け!J$1)-1),算数マスタ!$A:$F,6,FALSE)*(CSV貼り付け!J57/100),0))</f>
        <v/>
      </c>
      <c r="K57" s="1" t="str">
        <f>IF(ISBLANK(CSV貼り付け!K57),"",ROUND(VLOOKUP(操作手順!$F$5&amp;操作手順!$H$5&amp;LEFT(CSV貼り付け!K$1,FIND("_",CSV貼り付け!K$1)-1),算数マスタ!$A:$F,5,FALSE)*(CSV貼り付け!K57/100),0))</f>
        <v/>
      </c>
      <c r="L57" s="1" t="str">
        <f>IF(ISBLANK(CSV貼り付け!L57),"",ROUND(VLOOKUP(操作手順!$F$5&amp;操作手順!$H$5&amp;LEFT(CSV貼り付け!L$1,FIND("_",CSV貼り付け!L$1)-1),算数マスタ!$A:$F,6,FALSE)*(CSV貼り付け!L57/100),0))</f>
        <v/>
      </c>
      <c r="M57" s="1" t="str">
        <f>IF(ISBLANK(CSV貼り付け!M57),"",ROUND(VLOOKUP(操作手順!$F$5&amp;操作手順!$H$5&amp;LEFT(CSV貼り付け!M$1,FIND("_",CSV貼り付け!M$1)-1),算数マスタ!$A:$F,5,FALSE)*(CSV貼り付け!M57/100),0))</f>
        <v/>
      </c>
      <c r="N57" s="1" t="str">
        <f>IF(ISBLANK(CSV貼り付け!N57),"",ROUND(VLOOKUP(操作手順!$F$5&amp;操作手順!$H$5&amp;LEFT(CSV貼り付け!N$1,FIND("_",CSV貼り付け!N$1)-1),算数マスタ!$A:$F,6,FALSE)*(CSV貼り付け!N57/100),0))</f>
        <v/>
      </c>
      <c r="O57" s="1" t="str">
        <f>IF(ISBLANK(CSV貼り付け!O57),"",ROUND(VLOOKUP(操作手順!$F$5&amp;操作手順!$H$5&amp;LEFT(CSV貼り付け!O$1,FIND("_",CSV貼り付け!O$1)-1),算数マスタ!$A:$F,5,FALSE)*(CSV貼り付け!O57/100),0))</f>
        <v/>
      </c>
      <c r="P57" s="1" t="str">
        <f>IF(ISBLANK(CSV貼り付け!P57),"",ROUND(VLOOKUP(操作手順!$F$5&amp;操作手順!$H$5&amp;LEFT(CSV貼り付け!P$1,FIND("_",CSV貼り付け!P$1)-1),算数マスタ!$A:$F,6,FALSE)*(CSV貼り付け!P57/100),0))</f>
        <v/>
      </c>
      <c r="Q57" s="1" t="str">
        <f>IF(ISBLANK(CSV貼り付け!Q57),"",ROUND(VLOOKUP(操作手順!$F$5&amp;操作手順!$H$5&amp;LEFT(CSV貼り付け!Q$1,FIND("_",CSV貼り付け!Q$1)-1),算数マスタ!$A:$F,5,FALSE)*(CSV貼り付け!Q57/100),0))</f>
        <v/>
      </c>
      <c r="R57" s="1" t="str">
        <f>IF(ISBLANK(CSV貼り付け!R57),"",ROUND(VLOOKUP(操作手順!$F$5&amp;操作手順!$H$5&amp;LEFT(CSV貼り付け!R$1,FIND("_",CSV貼り付け!R$1)-1),算数マスタ!$A:$F,6,FALSE)*(CSV貼り付け!R57/100),0))</f>
        <v/>
      </c>
      <c r="S57" s="1" t="str">
        <f>IF(ISBLANK(CSV貼り付け!S57),"",ROUND(VLOOKUP(操作手順!$F$5&amp;操作手順!$H$5&amp;LEFT(CSV貼り付け!S$1,FIND("_",CSV貼り付け!S$1)-1),算数マスタ!$A:$F,5,FALSE)*(CSV貼り付け!S57/100),0))</f>
        <v/>
      </c>
      <c r="T57" s="1" t="str">
        <f>IF(ISBLANK(CSV貼り付け!T57),"",ROUND(VLOOKUP(操作手順!$F$5&amp;操作手順!$H$5&amp;LEFT(CSV貼り付け!T$1,FIND("_",CSV貼り付け!T$1)-1),算数マスタ!$A:$F,6,FALSE)*(CSV貼り付け!T57/100),0))</f>
        <v/>
      </c>
      <c r="U57" s="1" t="str">
        <f>IF(ISBLANK(CSV貼り付け!U57),"",ROUND(VLOOKUP(操作手順!$F$5&amp;操作手順!$H$5&amp;LEFT(CSV貼り付け!U$1,FIND("_",CSV貼り付け!U$1)-1),算数マスタ!$A:$F,5,FALSE)*(CSV貼り付け!U57/100),0))</f>
        <v/>
      </c>
      <c r="V57" s="1" t="str">
        <f>IF(ISBLANK(CSV貼り付け!V57),"",ROUND(VLOOKUP(操作手順!$F$5&amp;操作手順!$H$5&amp;LEFT(CSV貼り付け!V$1,FIND("_",CSV貼り付け!V$1)-1),算数マスタ!$A:$F,6,FALSE)*(CSV貼り付け!V57/100),0))</f>
        <v/>
      </c>
      <c r="W57" s="1" t="str">
        <f>IF(ISBLANK(CSV貼り付け!W57),"",ROUND(VLOOKUP(操作手順!$F$5&amp;操作手順!$H$5&amp;LEFT(CSV貼り付け!W$1,FIND("_",CSV貼り付け!W$1)-1),算数マスタ!$A:$F,5,FALSE)*(CSV貼り付け!W57/100),0))</f>
        <v/>
      </c>
      <c r="X57" s="1" t="str">
        <f>IF(ISBLANK(CSV貼り付け!X57),"",ROUND(VLOOKUP(操作手順!$F$5&amp;操作手順!$H$5&amp;LEFT(CSV貼り付け!X$1,FIND("_",CSV貼り付け!X$1)-1),算数マスタ!$A:$F,6,FALSE)*(CSV貼り付け!X57/100),0))</f>
        <v/>
      </c>
      <c r="Y57" s="1" t="str">
        <f>IF(ISBLANK(CSV貼り付け!Y57),"",ROUND(VLOOKUP(操作手順!$F$5&amp;操作手順!$H$5&amp;LEFT(CSV貼り付け!Y$1,FIND("_",CSV貼り付け!Y$1)-1),算数マスタ!$A:$F,5,FALSE)*(CSV貼り付け!Y57/100),0))</f>
        <v/>
      </c>
      <c r="Z57" s="1" t="str">
        <f>IF(ISBLANK(CSV貼り付け!Z57),"",ROUND(VLOOKUP(操作手順!$F$5&amp;操作手順!$H$5&amp;LEFT(CSV貼り付け!Z$1,FIND("_",CSV貼り付け!Z$1)-1),算数マスタ!$A:$F,6,FALSE)*(CSV貼り付け!Z57/100),0))</f>
        <v/>
      </c>
      <c r="AA57" s="1" t="str">
        <f>IF(ISBLANK(CSV貼り付け!AA57),"",ROUND(VLOOKUP(操作手順!$F$5&amp;操作手順!$H$5&amp;LEFT(CSV貼り付け!AA$1,FIND("_",CSV貼り付け!AA$1)-1),算数マスタ!$A:$F,5,FALSE)*(CSV貼り付け!AA57/100),0))</f>
        <v/>
      </c>
      <c r="AB57" s="1" t="str">
        <f>IF(ISBLANK(CSV貼り付け!AB57),"",ROUND(VLOOKUP(操作手順!$F$5&amp;操作手順!$H$5&amp;LEFT(CSV貼り付け!AB$1,FIND("_",CSV貼り付け!AB$1)-1),算数マスタ!$A:$F,6,FALSE)*(CSV貼り付け!AB57/100),0))</f>
        <v/>
      </c>
      <c r="AC57" s="1" t="str">
        <f>IF(ISBLANK(CSV貼り付け!AC57),"",ROUND(VLOOKUP(操作手順!$F$5&amp;操作手順!$H$5&amp;LEFT(CSV貼り付け!AC$1,FIND("_",CSV貼り付け!AC$1)-1),算数マスタ!$A:$F,5,FALSE)*(CSV貼り付け!AC57/100),0))</f>
        <v/>
      </c>
      <c r="AD57" s="1" t="str">
        <f>IF(ISBLANK(CSV貼り付け!AD57),"",ROUND(VLOOKUP(操作手順!$F$5&amp;操作手順!$H$5&amp;LEFT(CSV貼り付け!AD$1,FIND("_",CSV貼り付け!AD$1)-1),算数マスタ!$A:$F,6,FALSE)*(CSV貼り付け!AD57/100),0))</f>
        <v/>
      </c>
      <c r="AE57" s="1" t="str">
        <f>IF(ISBLANK(CSV貼り付け!AE57),"",ROUND(VLOOKUP(操作手順!$F$5&amp;操作手順!$H$5&amp;LEFT(CSV貼り付け!AE$1,FIND("_",CSV貼り付け!AE$1)-1),算数マスタ!$A:$F,5,FALSE)*(CSV貼り付け!AE57/100),0))</f>
        <v/>
      </c>
      <c r="AF57" s="1" t="str">
        <f>IF(ISBLANK(CSV貼り付け!AF57),"",ROUND(VLOOKUP(操作手順!$F$5&amp;操作手順!$H$5&amp;LEFT(CSV貼り付け!AF$1,FIND("_",CSV貼り付け!AF$1)-1),算数マスタ!$A:$F,6,FALSE)*(CSV貼り付け!AF57/100),0))</f>
        <v/>
      </c>
      <c r="AG57" s="1" t="str">
        <f>IF(ISBLANK(CSV貼り付け!AG57),"",ROUND(VLOOKUP(操作手順!$F$5&amp;操作手順!$H$5&amp;LEFT(CSV貼り付け!AG$1,FIND("_",CSV貼り付け!AG$1)-1),算数マスタ!$A:$F,5,FALSE)*(CSV貼り付け!AG57/100),0))</f>
        <v/>
      </c>
      <c r="AH57" s="1" t="str">
        <f>IF(ISBLANK(CSV貼り付け!AH57),"",ROUND(VLOOKUP(操作手順!$F$5&amp;操作手順!$H$5&amp;LEFT(CSV貼り付け!AH$1,FIND("_",CSV貼り付け!AH$1)-1),算数マスタ!$A:$F,6,FALSE)*(CSV貼り付け!AH57/100),0))</f>
        <v/>
      </c>
      <c r="AI57" s="1" t="str">
        <f>IF(ISBLANK(CSV貼り付け!AI57),"",ROUND(VLOOKUP(操作手順!$F$5&amp;操作手順!$H$5&amp;LEFT(CSV貼り付け!AI$1,FIND("_",CSV貼り付け!AI$1)-1),算数マスタ!$A:$F,5,FALSE)*(CSV貼り付け!AI57/100),0))</f>
        <v/>
      </c>
      <c r="AJ57" s="1" t="str">
        <f>IF(ISBLANK(CSV貼り付け!AJ57),"",ROUND(VLOOKUP(操作手順!$F$5&amp;操作手順!$H$5&amp;LEFT(CSV貼り付け!AJ$1,FIND("_",CSV貼り付け!AJ$1)-1),算数マスタ!$A:$F,6,FALSE)*(CSV貼り付け!AJ57/100),0))</f>
        <v/>
      </c>
      <c r="AK57" s="1" t="str">
        <f>IF(ISBLANK(CSV貼り付け!AK57),"",ROUND(VLOOKUP(操作手順!$F$5&amp;操作手順!$H$5&amp;LEFT(CSV貼り付け!AK$1,FIND("_",CSV貼り付け!AK$1)-1),算数マスタ!$A:$F,5,FALSE)*(CSV貼り付け!AK57/100),0))</f>
        <v/>
      </c>
      <c r="AL57" s="1" t="str">
        <f>IF(ISBLANK(CSV貼り付け!AL57),"",ROUND(VLOOKUP(操作手順!$F$5&amp;操作手順!$H$5&amp;LEFT(CSV貼り付け!AL$1,FIND("_",CSV貼り付け!AL$1)-1),算数マスタ!$A:$F,6,FALSE)*(CSV貼り付け!AL57/100),0))</f>
        <v/>
      </c>
      <c r="AM57" s="1" t="str">
        <f>IF(ISBLANK(CSV貼り付け!AM57),"",ROUND(VLOOKUP(操作手順!$F$5&amp;操作手順!$H$5&amp;LEFT(CSV貼り付け!AM$1,FIND("_",CSV貼り付け!AM$1)-1),算数マスタ!$A:$F,5,FALSE)*(CSV貼り付け!AM57/100),0))</f>
        <v/>
      </c>
      <c r="AN57" s="1" t="str">
        <f>IF(ISBLANK(CSV貼り付け!AN57),"",ROUND(VLOOKUP(操作手順!$F$5&amp;操作手順!$H$5&amp;LEFT(CSV貼り付け!AN$1,FIND("_",CSV貼り付け!AN$1)-1),算数マスタ!$A:$F,6,FALSE)*(CSV貼り付け!AN57/100),0))</f>
        <v/>
      </c>
      <c r="AO57" s="1" t="str">
        <f>IF(ISBLANK(CSV貼り付け!AO57),"",ROUND(VLOOKUP(操作手順!$F$5&amp;操作手順!$H$5&amp;LEFT(CSV貼り付け!AO$1,FIND("_",CSV貼り付け!AO$1)-1),算数マスタ!$A:$F,5,FALSE)*(CSV貼り付け!AO57/100),0))</f>
        <v/>
      </c>
      <c r="AP57" s="1" t="str">
        <f>IF(ISBLANK(CSV貼り付け!AP57),"",ROUND(VLOOKUP(操作手順!$F$5&amp;操作手順!$H$5&amp;LEFT(CSV貼り付け!AP$1,FIND("_",CSV貼り付け!AP$1)-1),算数マスタ!$A:$F,6,FALSE)*(CSV貼り付け!AP57/100),0))</f>
        <v/>
      </c>
      <c r="AQ57" s="1" t="str">
        <f>IF(ISBLANK(CSV貼り付け!AQ57),"",ROUND(VLOOKUP(操作手順!$F$5&amp;操作手順!$H$5&amp;LEFT(CSV貼り付け!AQ$1,FIND("_",CSV貼り付け!AQ$1)-1),算数マスタ!$A:$F,5,FALSE)*(CSV貼り付け!AQ57/100),0))</f>
        <v/>
      </c>
      <c r="AR57" s="1" t="str">
        <f>IF(ISBLANK(CSV貼り付け!AR57),"",ROUND(VLOOKUP(操作手順!$F$5&amp;操作手順!$H$5&amp;LEFT(CSV貼り付け!AR$1,FIND("_",CSV貼り付け!AR$1)-1),算数マスタ!$A:$F,6,FALSE)*(CSV貼り付け!AR57/100),0))</f>
        <v/>
      </c>
      <c r="AS57" s="1" t="str">
        <f>IF(ISBLANK(CSV貼り付け!AS57),"",ROUND(VLOOKUP(操作手順!$F$5&amp;操作手順!$H$5&amp;LEFT(CSV貼り付け!AS$1,FIND("_",CSV貼り付け!AS$1)-1),算数マスタ!$A:$F,5,FALSE)*(CSV貼り付け!AS57/100),0))</f>
        <v/>
      </c>
      <c r="AT57" s="1" t="str">
        <f>IF(ISBLANK(CSV貼り付け!AT57),"",ROUND(VLOOKUP(操作手順!$F$5&amp;操作手順!$H$5&amp;LEFT(CSV貼り付け!AT$1,FIND("_",CSV貼り付け!AT$1)-1),算数マスタ!$A:$F,6,FALSE)*(CSV貼り付け!AT57/100),0))</f>
        <v/>
      </c>
      <c r="AU57" s="1" t="str">
        <f>IF(ISBLANK(CSV貼り付け!AU57),"",ROUND(VLOOKUP(操作手順!$F$5&amp;操作手順!$H$5&amp;LEFT(CSV貼り付け!AU$1,FIND("_",CSV貼り付け!AU$1)-1),算数マスタ!$A:$F,5,FALSE)*(CSV貼り付け!AU57/100),0))</f>
        <v/>
      </c>
      <c r="AV57" s="1" t="str">
        <f>IF(ISBLANK(CSV貼り付け!AV57),"",ROUND(VLOOKUP(操作手順!$F$5&amp;操作手順!$H$5&amp;LEFT(CSV貼り付け!AV$1,FIND("_",CSV貼り付け!AV$1)-1),算数マスタ!$A:$F,6,FALSE)*(CSV貼り付け!AV57/100),0))</f>
        <v/>
      </c>
      <c r="AW57" s="1" t="str">
        <f>IF(ISBLANK(CSV貼り付け!AW57),"",ROUND(VLOOKUP(操作手順!$F$5&amp;操作手順!$H$5&amp;LEFT(CSV貼り付け!AW$1,FIND("_",CSV貼り付け!AW$1)-1),算数マスタ!$A:$F,5,FALSE)*(CSV貼り付け!AW57/100),0))</f>
        <v/>
      </c>
      <c r="AX57" s="1" t="str">
        <f>IF(ISBLANK(CSV貼り付け!AX57),"",ROUND(VLOOKUP(操作手順!$F$5&amp;操作手順!$H$5&amp;LEFT(CSV貼り付け!AX$1,FIND("_",CSV貼り付け!AX$1)-1),算数マスタ!$A:$F,6,FALSE)*(CSV貼り付け!AX57/100),0))</f>
        <v/>
      </c>
      <c r="AY57" s="1" t="str">
        <f>IF(ISBLANK(CSV貼り付け!AY57),"",ROUND(VLOOKUP(操作手順!$F$5&amp;操作手順!$H$5&amp;LEFT(CSV貼り付け!AY$1,FIND("_",CSV貼り付け!AY$1)-1),算数マスタ!$A:$F,5,FALSE)*(CSV貼り付け!AY57/100),0))</f>
        <v/>
      </c>
      <c r="AZ57" s="1" t="str">
        <f>IF(ISBLANK(CSV貼り付け!AZ57),"",ROUND(VLOOKUP(操作手順!$F$5&amp;操作手順!$H$5&amp;LEFT(CSV貼り付け!AZ$1,FIND("_",CSV貼り付け!AZ$1)-1),算数マスタ!$A:$F,6,FALSE)*(CSV貼り付け!AZ57/100),0))</f>
        <v/>
      </c>
      <c r="BA57" s="1" t="str">
        <f>IF(ISBLANK(CSV貼り付け!BA57),"",ROUND(VLOOKUP(操作手順!$F$5&amp;操作手順!$H$5&amp;LEFT(CSV貼り付け!BA$1,FIND("_",CSV貼り付け!BA$1)-1),算数マスタ!$A:$F,5,FALSE)*(CSV貼り付け!BA57/100),0))</f>
        <v/>
      </c>
      <c r="BB57" s="1" t="str">
        <f>IF(ISBLANK(CSV貼り付け!BB57),"",ROUND(VLOOKUP(操作手順!$F$5&amp;操作手順!$H$5&amp;LEFT(CSV貼り付け!BB$1,FIND("_",CSV貼り付け!BB$1)-1),算数マスタ!$A:$F,6,FALSE)*(CSV貼り付け!BB57/100),0))</f>
        <v/>
      </c>
      <c r="BC57" s="1" t="str">
        <f>IF(ISBLANK(CSV貼り付け!BC57),"",ROUND(VLOOKUP(操作手順!$F$5&amp;操作手順!$H$5&amp;LEFT(CSV貼り付け!BC$1,FIND("_",CSV貼り付け!BC$1)-1),算数マスタ!$A:$F,5,FALSE)*(CSV貼り付け!BC57/100),0))</f>
        <v/>
      </c>
      <c r="BD57" s="1" t="str">
        <f>IF(ISBLANK(CSV貼り付け!BD57),"",ROUND(VLOOKUP(操作手順!$F$5&amp;操作手順!$H$5&amp;LEFT(CSV貼り付け!BD$1,FIND("_",CSV貼り付け!BD$1)-1),算数マスタ!$A:$F,6,FALSE)*(CSV貼り付け!BD57/100),0))</f>
        <v/>
      </c>
      <c r="BE57" s="1" t="str">
        <f>IF(ISBLANK(CSV貼り付け!BE57),"",ROUND(VLOOKUP(操作手順!$F$5&amp;操作手順!$H$5&amp;LEFT(CSV貼り付け!BE$1,FIND("_",CSV貼り付け!BE$1)-1),算数マスタ!$A:$F,5,FALSE)*(CSV貼り付け!BE57/100),0))</f>
        <v/>
      </c>
      <c r="BF57" s="1" t="str">
        <f>IF(ISBLANK(CSV貼り付け!BF57),"",ROUND(VLOOKUP(操作手順!$F$5&amp;操作手順!$H$5&amp;LEFT(CSV貼り付け!BF$1,FIND("_",CSV貼り付け!BF$1)-1),算数マスタ!$A:$F,6,FALSE)*(CSV貼り付け!BF57/100),0))</f>
        <v/>
      </c>
      <c r="BG57" s="1" t="str">
        <f>IF(ISBLANK(CSV貼り付け!BG57),"",ROUND(VLOOKUP(操作手順!$F$5&amp;操作手順!$H$5&amp;LEFT(CSV貼り付け!BG$1,FIND("_",CSV貼り付け!BG$1)-1),算数マスタ!$A:$F,5,FALSE)*(CSV貼り付け!BG57/100),0))</f>
        <v/>
      </c>
      <c r="BH57" s="1" t="str">
        <f>IF(ISBLANK(CSV貼り付け!BH57),"",ROUND(VLOOKUP(操作手順!$F$5&amp;操作手順!$H$5&amp;LEFT(CSV貼り付け!BH$1,FIND("_",CSV貼り付け!BH$1)-1),算数マスタ!$A:$F,6,FALSE)*(CSV貼り付け!BH57/100),0))</f>
        <v/>
      </c>
      <c r="BI57" s="1" t="str">
        <f>IF(ISBLANK(CSV貼り付け!BI57),"",ROUND(VLOOKUP(操作手順!$F$5&amp;操作手順!$H$5&amp;LEFT(CSV貼り付け!BI$1,FIND("_",CSV貼り付け!BI$1)-1),算数マスタ!$A:$F,5,FALSE)*(CSV貼り付け!BI57/100),0))</f>
        <v/>
      </c>
      <c r="BJ57" s="1" t="str">
        <f>IF(ISBLANK(CSV貼り付け!BJ57),"",ROUND(VLOOKUP(操作手順!$F$5&amp;操作手順!$H$5&amp;LEFT(CSV貼り付け!BJ$1,FIND("_",CSV貼り付け!BJ$1)-1),算数マスタ!$A:$F,6,FALSE)*(CSV貼り付け!BJ57/100),0))</f>
        <v/>
      </c>
      <c r="BK57" s="1" t="str">
        <f>IF(ISBLANK(CSV貼り付け!BK57),"",ROUND(VLOOKUP(操作手順!$F$5&amp;操作手順!$H$5&amp;LEFT(CSV貼り付け!BK$1,FIND("_",CSV貼り付け!BK$1)-1),算数マスタ!$A:$F,5,FALSE)*(CSV貼り付け!BK57/100),0))</f>
        <v/>
      </c>
      <c r="BL57" s="1" t="str">
        <f>IF(ISBLANK(CSV貼り付け!BL57),"",ROUND(VLOOKUP(操作手順!$F$5&amp;操作手順!$H$5&amp;LEFT(CSV貼り付け!BL$1,FIND("_",CSV貼り付け!BL$1)-1),算数マスタ!$A:$F,6,FALSE)*(CSV貼り付け!BL57/100),0))</f>
        <v/>
      </c>
      <c r="BM57" s="1" t="str">
        <f>IF(ISBLANK(CSV貼り付け!BM57),"",ROUND(VLOOKUP(操作手順!$F$5&amp;操作手順!$H$5&amp;LEFT(CSV貼り付け!BM$1,FIND("_",CSV貼り付け!BM$1)-1),算数マスタ!$A:$F,5,FALSE)*(CSV貼り付け!BM57/100),0))</f>
        <v/>
      </c>
      <c r="BN57" s="1" t="str">
        <f>IF(ISBLANK(CSV貼り付け!BN57),"",ROUND(VLOOKUP(操作手順!$F$5&amp;操作手順!$H$5&amp;LEFT(CSV貼り付け!BN$1,FIND("_",CSV貼り付け!BN$1)-1),算数マスタ!$A:$F,6,FALSE)*(CSV貼り付け!BN57/100),0))</f>
        <v/>
      </c>
      <c r="BO57" s="1" t="str">
        <f>IF(ISBLANK(CSV貼り付け!BO57),"",ROUND(VLOOKUP(操作手順!$F$5&amp;操作手順!$H$5&amp;LEFT(CSV貼り付け!BO$1,FIND("_",CSV貼り付け!BO$1)-1),算数マスタ!$A:$F,5,FALSE)*(CSV貼り付け!BO57/100),0))</f>
        <v/>
      </c>
      <c r="BP57" s="1" t="str">
        <f>IF(ISBLANK(CSV貼り付け!BP57),"",ROUND(VLOOKUP(操作手順!$F$5&amp;操作手順!$H$5&amp;LEFT(CSV貼り付け!BP$1,FIND("_",CSV貼り付け!BP$1)-1),算数マスタ!$A:$F,6,FALSE)*(CSV貼り付け!BP57/100),0))</f>
        <v/>
      </c>
      <c r="BQ57" s="1" t="str">
        <f>IF(ISBLANK(CSV貼り付け!BQ57),"",ROUND(VLOOKUP(操作手順!$F$5&amp;操作手順!$H$5&amp;LEFT(CSV貼り付け!BQ$1,FIND("_",CSV貼り付け!BQ$1)-1),算数マスタ!$A:$F,5,FALSE)*(CSV貼り付け!BQ57/100),0))</f>
        <v/>
      </c>
      <c r="BR57" s="1" t="str">
        <f>IF(ISBLANK(CSV貼り付け!BR57),"",ROUND(VLOOKUP(操作手順!$F$5&amp;操作手順!$H$5&amp;LEFT(CSV貼り付け!BR$1,FIND("_",CSV貼り付け!BR$1)-1),算数マスタ!$A:$F,6,FALSE)*(CSV貼り付け!BR57/100),0))</f>
        <v/>
      </c>
      <c r="BS57" s="1" t="str">
        <f>IF(ISBLANK(CSV貼り付け!BS57),"",ROUND(VLOOKUP(操作手順!$F$5&amp;操作手順!$H$5&amp;LEFT(CSV貼り付け!BS$1,FIND("_",CSV貼り付け!BS$1)-1),算数マスタ!$A:$F,5,FALSE)*(CSV貼り付け!BS57/100),0))</f>
        <v/>
      </c>
      <c r="BT57" s="1" t="str">
        <f>IF(ISBLANK(CSV貼り付け!BT57),"",ROUND(VLOOKUP(操作手順!$F$5&amp;操作手順!$H$5&amp;LEFT(CSV貼り付け!BT$1,FIND("_",CSV貼り付け!BT$1)-1),算数マスタ!$A:$F,6,FALSE)*(CSV貼り付け!BT57/100),0))</f>
        <v/>
      </c>
      <c r="BU57" s="1" t="str">
        <f>IF(ISBLANK(CSV貼り付け!BU57),"",ROUND(VLOOKUP(操作手順!$F$5&amp;操作手順!$H$5&amp;LEFT(CSV貼り付け!BU$1,FIND("_",CSV貼り付け!BU$1)-1),算数マスタ!$A:$F,5,FALSE)*(CSV貼り付け!BU57/100),0))</f>
        <v/>
      </c>
      <c r="BV57" s="1" t="str">
        <f>IF(ISBLANK(CSV貼り付け!BV57),"",ROUND(VLOOKUP(操作手順!$F$5&amp;操作手順!$H$5&amp;LEFT(CSV貼り付け!BV$1,FIND("_",CSV貼り付け!BV$1)-1),算数マスタ!$A:$F,6,FALSE)*(CSV貼り付け!BV57/100),0))</f>
        <v/>
      </c>
      <c r="BW57" s="1" t="str">
        <f>IF(ISBLANK(CSV貼り付け!BW57),"",ROUND(VLOOKUP(操作手順!$F$5&amp;操作手順!$H$5&amp;LEFT(CSV貼り付け!BW$1,FIND("_",CSV貼り付け!BW$1)-1),算数マスタ!$A:$F,5,FALSE)*(CSV貼り付け!BW57/100),0))</f>
        <v/>
      </c>
      <c r="BX57" s="1" t="str">
        <f>IF(ISBLANK(CSV貼り付け!BX57),"",ROUND(VLOOKUP(操作手順!$F$5&amp;操作手順!$H$5&amp;LEFT(CSV貼り付け!BX$1,FIND("_",CSV貼り付け!BX$1)-1),算数マスタ!$A:$F,6,FALSE)*(CSV貼り付け!BX57/100),0))</f>
        <v/>
      </c>
      <c r="BY57" s="1" t="str">
        <f>IF(ISBLANK(CSV貼り付け!BY57),"",ROUND(VLOOKUP(操作手順!$F$5&amp;操作手順!$H$5&amp;LEFT(CSV貼り付け!BY$1,FIND("_",CSV貼り付け!BY$1)-1),算数マスタ!$A:$F,5,FALSE)*(CSV貼り付け!BY57/100),0))</f>
        <v/>
      </c>
      <c r="BZ57" s="1" t="str">
        <f>IF(ISBLANK(CSV貼り付け!BZ57),"",ROUND(VLOOKUP(操作手順!$F$5&amp;操作手順!$H$5&amp;LEFT(CSV貼り付け!BZ$1,FIND("_",CSV貼り付け!BZ$1)-1),算数マスタ!$A:$F,6,FALSE)*(CSV貼り付け!BZ57/100),0))</f>
        <v/>
      </c>
    </row>
    <row r="58" spans="1:78">
      <c r="A58" s="1" t="str">
        <f>IF(ISBLANK(CSV貼り付け!A58),"",CSV貼り付け!A58)</f>
        <v/>
      </c>
      <c r="B58" s="1" t="str">
        <f>IF(ISBLANK(CSV貼り付け!B58),"",CSV貼り付け!B58)</f>
        <v/>
      </c>
      <c r="C58" s="1" t="str">
        <f>IF(ISBLANK(CSV貼り付け!C58),"",CSV貼り付け!C58)</f>
        <v/>
      </c>
      <c r="D58" s="1" t="str">
        <f>IF(ISBLANK(CSV貼り付け!D58),"",CSV貼り付け!D58)</f>
        <v/>
      </c>
      <c r="G58" s="1" t="str">
        <f>IF(ISBLANK(CSV貼り付け!G58),"",ROUND(VLOOKUP(操作手順!$F$5&amp;操作手順!$H$5&amp;LEFT(CSV貼り付け!G$1,FIND("_",CSV貼り付け!G$1)-1),算数マスタ!$A:$F,5,FALSE)*(CSV貼り付け!G58/100),0))</f>
        <v/>
      </c>
      <c r="H58" s="1" t="str">
        <f>IF(ISBLANK(CSV貼り付け!H58),"",ROUND(VLOOKUP(操作手順!$F$5&amp;操作手順!$H$5&amp;LEFT(CSV貼り付け!H$1,FIND("_",CSV貼り付け!H$1)-1),算数マスタ!$A:$F,6,FALSE)*(CSV貼り付け!H58/100),0))</f>
        <v/>
      </c>
      <c r="I58" s="1" t="str">
        <f>IF(ISBLANK(CSV貼り付け!I58),"",ROUND(VLOOKUP(操作手順!$F$5&amp;操作手順!$H$5&amp;LEFT(CSV貼り付け!I$1,FIND("_",CSV貼り付け!I$1)-1),算数マスタ!$A:$F,5,FALSE)*(CSV貼り付け!I58/100),0))</f>
        <v/>
      </c>
      <c r="J58" s="1" t="str">
        <f>IF(ISBLANK(CSV貼り付け!J58),"",ROUND(VLOOKUP(操作手順!$F$5&amp;操作手順!$H$5&amp;LEFT(CSV貼り付け!J$1,FIND("_",CSV貼り付け!J$1)-1),算数マスタ!$A:$F,6,FALSE)*(CSV貼り付け!J58/100),0))</f>
        <v/>
      </c>
      <c r="K58" s="1" t="str">
        <f>IF(ISBLANK(CSV貼り付け!K58),"",ROUND(VLOOKUP(操作手順!$F$5&amp;操作手順!$H$5&amp;LEFT(CSV貼り付け!K$1,FIND("_",CSV貼り付け!K$1)-1),算数マスタ!$A:$F,5,FALSE)*(CSV貼り付け!K58/100),0))</f>
        <v/>
      </c>
      <c r="L58" s="1" t="str">
        <f>IF(ISBLANK(CSV貼り付け!L58),"",ROUND(VLOOKUP(操作手順!$F$5&amp;操作手順!$H$5&amp;LEFT(CSV貼り付け!L$1,FIND("_",CSV貼り付け!L$1)-1),算数マスタ!$A:$F,6,FALSE)*(CSV貼り付け!L58/100),0))</f>
        <v/>
      </c>
      <c r="M58" s="1" t="str">
        <f>IF(ISBLANK(CSV貼り付け!M58),"",ROUND(VLOOKUP(操作手順!$F$5&amp;操作手順!$H$5&amp;LEFT(CSV貼り付け!M$1,FIND("_",CSV貼り付け!M$1)-1),算数マスタ!$A:$F,5,FALSE)*(CSV貼り付け!M58/100),0))</f>
        <v/>
      </c>
      <c r="N58" s="1" t="str">
        <f>IF(ISBLANK(CSV貼り付け!N58),"",ROUND(VLOOKUP(操作手順!$F$5&amp;操作手順!$H$5&amp;LEFT(CSV貼り付け!N$1,FIND("_",CSV貼り付け!N$1)-1),算数マスタ!$A:$F,6,FALSE)*(CSV貼り付け!N58/100),0))</f>
        <v/>
      </c>
      <c r="O58" s="1" t="str">
        <f>IF(ISBLANK(CSV貼り付け!O58),"",ROUND(VLOOKUP(操作手順!$F$5&amp;操作手順!$H$5&amp;LEFT(CSV貼り付け!O$1,FIND("_",CSV貼り付け!O$1)-1),算数マスタ!$A:$F,5,FALSE)*(CSV貼り付け!O58/100),0))</f>
        <v/>
      </c>
      <c r="P58" s="1" t="str">
        <f>IF(ISBLANK(CSV貼り付け!P58),"",ROUND(VLOOKUP(操作手順!$F$5&amp;操作手順!$H$5&amp;LEFT(CSV貼り付け!P$1,FIND("_",CSV貼り付け!P$1)-1),算数マスタ!$A:$F,6,FALSE)*(CSV貼り付け!P58/100),0))</f>
        <v/>
      </c>
      <c r="Q58" s="1" t="str">
        <f>IF(ISBLANK(CSV貼り付け!Q58),"",ROUND(VLOOKUP(操作手順!$F$5&amp;操作手順!$H$5&amp;LEFT(CSV貼り付け!Q$1,FIND("_",CSV貼り付け!Q$1)-1),算数マスタ!$A:$F,5,FALSE)*(CSV貼り付け!Q58/100),0))</f>
        <v/>
      </c>
      <c r="R58" s="1" t="str">
        <f>IF(ISBLANK(CSV貼り付け!R58),"",ROUND(VLOOKUP(操作手順!$F$5&amp;操作手順!$H$5&amp;LEFT(CSV貼り付け!R$1,FIND("_",CSV貼り付け!R$1)-1),算数マスタ!$A:$F,6,FALSE)*(CSV貼り付け!R58/100),0))</f>
        <v/>
      </c>
      <c r="S58" s="1" t="str">
        <f>IF(ISBLANK(CSV貼り付け!S58),"",ROUND(VLOOKUP(操作手順!$F$5&amp;操作手順!$H$5&amp;LEFT(CSV貼り付け!S$1,FIND("_",CSV貼り付け!S$1)-1),算数マスタ!$A:$F,5,FALSE)*(CSV貼り付け!S58/100),0))</f>
        <v/>
      </c>
      <c r="T58" s="1" t="str">
        <f>IF(ISBLANK(CSV貼り付け!T58),"",ROUND(VLOOKUP(操作手順!$F$5&amp;操作手順!$H$5&amp;LEFT(CSV貼り付け!T$1,FIND("_",CSV貼り付け!T$1)-1),算数マスタ!$A:$F,6,FALSE)*(CSV貼り付け!T58/100),0))</f>
        <v/>
      </c>
      <c r="U58" s="1" t="str">
        <f>IF(ISBLANK(CSV貼り付け!U58),"",ROUND(VLOOKUP(操作手順!$F$5&amp;操作手順!$H$5&amp;LEFT(CSV貼り付け!U$1,FIND("_",CSV貼り付け!U$1)-1),算数マスタ!$A:$F,5,FALSE)*(CSV貼り付け!U58/100),0))</f>
        <v/>
      </c>
      <c r="V58" s="1" t="str">
        <f>IF(ISBLANK(CSV貼り付け!V58),"",ROUND(VLOOKUP(操作手順!$F$5&amp;操作手順!$H$5&amp;LEFT(CSV貼り付け!V$1,FIND("_",CSV貼り付け!V$1)-1),算数マスタ!$A:$F,6,FALSE)*(CSV貼り付け!V58/100),0))</f>
        <v/>
      </c>
      <c r="W58" s="1" t="str">
        <f>IF(ISBLANK(CSV貼り付け!W58),"",ROUND(VLOOKUP(操作手順!$F$5&amp;操作手順!$H$5&amp;LEFT(CSV貼り付け!W$1,FIND("_",CSV貼り付け!W$1)-1),算数マスタ!$A:$F,5,FALSE)*(CSV貼り付け!W58/100),0))</f>
        <v/>
      </c>
      <c r="X58" s="1" t="str">
        <f>IF(ISBLANK(CSV貼り付け!X58),"",ROUND(VLOOKUP(操作手順!$F$5&amp;操作手順!$H$5&amp;LEFT(CSV貼り付け!X$1,FIND("_",CSV貼り付け!X$1)-1),算数マスタ!$A:$F,6,FALSE)*(CSV貼り付け!X58/100),0))</f>
        <v/>
      </c>
      <c r="Y58" s="1" t="str">
        <f>IF(ISBLANK(CSV貼り付け!Y58),"",ROUND(VLOOKUP(操作手順!$F$5&amp;操作手順!$H$5&amp;LEFT(CSV貼り付け!Y$1,FIND("_",CSV貼り付け!Y$1)-1),算数マスタ!$A:$F,5,FALSE)*(CSV貼り付け!Y58/100),0))</f>
        <v/>
      </c>
      <c r="Z58" s="1" t="str">
        <f>IF(ISBLANK(CSV貼り付け!Z58),"",ROUND(VLOOKUP(操作手順!$F$5&amp;操作手順!$H$5&amp;LEFT(CSV貼り付け!Z$1,FIND("_",CSV貼り付け!Z$1)-1),算数マスタ!$A:$F,6,FALSE)*(CSV貼り付け!Z58/100),0))</f>
        <v/>
      </c>
      <c r="AA58" s="1" t="str">
        <f>IF(ISBLANK(CSV貼り付け!AA58),"",ROUND(VLOOKUP(操作手順!$F$5&amp;操作手順!$H$5&amp;LEFT(CSV貼り付け!AA$1,FIND("_",CSV貼り付け!AA$1)-1),算数マスタ!$A:$F,5,FALSE)*(CSV貼り付け!AA58/100),0))</f>
        <v/>
      </c>
      <c r="AB58" s="1" t="str">
        <f>IF(ISBLANK(CSV貼り付け!AB58),"",ROUND(VLOOKUP(操作手順!$F$5&amp;操作手順!$H$5&amp;LEFT(CSV貼り付け!AB$1,FIND("_",CSV貼り付け!AB$1)-1),算数マスタ!$A:$F,6,FALSE)*(CSV貼り付け!AB58/100),0))</f>
        <v/>
      </c>
      <c r="AC58" s="1" t="str">
        <f>IF(ISBLANK(CSV貼り付け!AC58),"",ROUND(VLOOKUP(操作手順!$F$5&amp;操作手順!$H$5&amp;LEFT(CSV貼り付け!AC$1,FIND("_",CSV貼り付け!AC$1)-1),算数マスタ!$A:$F,5,FALSE)*(CSV貼り付け!AC58/100),0))</f>
        <v/>
      </c>
      <c r="AD58" s="1" t="str">
        <f>IF(ISBLANK(CSV貼り付け!AD58),"",ROUND(VLOOKUP(操作手順!$F$5&amp;操作手順!$H$5&amp;LEFT(CSV貼り付け!AD$1,FIND("_",CSV貼り付け!AD$1)-1),算数マスタ!$A:$F,6,FALSE)*(CSV貼り付け!AD58/100),0))</f>
        <v/>
      </c>
      <c r="AE58" s="1" t="str">
        <f>IF(ISBLANK(CSV貼り付け!AE58),"",ROUND(VLOOKUP(操作手順!$F$5&amp;操作手順!$H$5&amp;LEFT(CSV貼り付け!AE$1,FIND("_",CSV貼り付け!AE$1)-1),算数マスタ!$A:$F,5,FALSE)*(CSV貼り付け!AE58/100),0))</f>
        <v/>
      </c>
      <c r="AF58" s="1" t="str">
        <f>IF(ISBLANK(CSV貼り付け!AF58),"",ROUND(VLOOKUP(操作手順!$F$5&amp;操作手順!$H$5&amp;LEFT(CSV貼り付け!AF$1,FIND("_",CSV貼り付け!AF$1)-1),算数マスタ!$A:$F,6,FALSE)*(CSV貼り付け!AF58/100),0))</f>
        <v/>
      </c>
      <c r="AG58" s="1" t="str">
        <f>IF(ISBLANK(CSV貼り付け!AG58),"",ROUND(VLOOKUP(操作手順!$F$5&amp;操作手順!$H$5&amp;LEFT(CSV貼り付け!AG$1,FIND("_",CSV貼り付け!AG$1)-1),算数マスタ!$A:$F,5,FALSE)*(CSV貼り付け!AG58/100),0))</f>
        <v/>
      </c>
      <c r="AH58" s="1" t="str">
        <f>IF(ISBLANK(CSV貼り付け!AH58),"",ROUND(VLOOKUP(操作手順!$F$5&amp;操作手順!$H$5&amp;LEFT(CSV貼り付け!AH$1,FIND("_",CSV貼り付け!AH$1)-1),算数マスタ!$A:$F,6,FALSE)*(CSV貼り付け!AH58/100),0))</f>
        <v/>
      </c>
      <c r="AI58" s="1" t="str">
        <f>IF(ISBLANK(CSV貼り付け!AI58),"",ROUND(VLOOKUP(操作手順!$F$5&amp;操作手順!$H$5&amp;LEFT(CSV貼り付け!AI$1,FIND("_",CSV貼り付け!AI$1)-1),算数マスタ!$A:$F,5,FALSE)*(CSV貼り付け!AI58/100),0))</f>
        <v/>
      </c>
      <c r="AJ58" s="1" t="str">
        <f>IF(ISBLANK(CSV貼り付け!AJ58),"",ROUND(VLOOKUP(操作手順!$F$5&amp;操作手順!$H$5&amp;LEFT(CSV貼り付け!AJ$1,FIND("_",CSV貼り付け!AJ$1)-1),算数マスタ!$A:$F,6,FALSE)*(CSV貼り付け!AJ58/100),0))</f>
        <v/>
      </c>
      <c r="AK58" s="1" t="str">
        <f>IF(ISBLANK(CSV貼り付け!AK58),"",ROUND(VLOOKUP(操作手順!$F$5&amp;操作手順!$H$5&amp;LEFT(CSV貼り付け!AK$1,FIND("_",CSV貼り付け!AK$1)-1),算数マスタ!$A:$F,5,FALSE)*(CSV貼り付け!AK58/100),0))</f>
        <v/>
      </c>
      <c r="AL58" s="1" t="str">
        <f>IF(ISBLANK(CSV貼り付け!AL58),"",ROUND(VLOOKUP(操作手順!$F$5&amp;操作手順!$H$5&amp;LEFT(CSV貼り付け!AL$1,FIND("_",CSV貼り付け!AL$1)-1),算数マスタ!$A:$F,6,FALSE)*(CSV貼り付け!AL58/100),0))</f>
        <v/>
      </c>
      <c r="AM58" s="1" t="str">
        <f>IF(ISBLANK(CSV貼り付け!AM58),"",ROUND(VLOOKUP(操作手順!$F$5&amp;操作手順!$H$5&amp;LEFT(CSV貼り付け!AM$1,FIND("_",CSV貼り付け!AM$1)-1),算数マスタ!$A:$F,5,FALSE)*(CSV貼り付け!AM58/100),0))</f>
        <v/>
      </c>
      <c r="AN58" s="1" t="str">
        <f>IF(ISBLANK(CSV貼り付け!AN58),"",ROUND(VLOOKUP(操作手順!$F$5&amp;操作手順!$H$5&amp;LEFT(CSV貼り付け!AN$1,FIND("_",CSV貼り付け!AN$1)-1),算数マスタ!$A:$F,6,FALSE)*(CSV貼り付け!AN58/100),0))</f>
        <v/>
      </c>
      <c r="AO58" s="1" t="str">
        <f>IF(ISBLANK(CSV貼り付け!AO58),"",ROUND(VLOOKUP(操作手順!$F$5&amp;操作手順!$H$5&amp;LEFT(CSV貼り付け!AO$1,FIND("_",CSV貼り付け!AO$1)-1),算数マスタ!$A:$F,5,FALSE)*(CSV貼り付け!AO58/100),0))</f>
        <v/>
      </c>
      <c r="AP58" s="1" t="str">
        <f>IF(ISBLANK(CSV貼り付け!AP58),"",ROUND(VLOOKUP(操作手順!$F$5&amp;操作手順!$H$5&amp;LEFT(CSV貼り付け!AP$1,FIND("_",CSV貼り付け!AP$1)-1),算数マスタ!$A:$F,6,FALSE)*(CSV貼り付け!AP58/100),0))</f>
        <v/>
      </c>
      <c r="AQ58" s="1" t="str">
        <f>IF(ISBLANK(CSV貼り付け!AQ58),"",ROUND(VLOOKUP(操作手順!$F$5&amp;操作手順!$H$5&amp;LEFT(CSV貼り付け!AQ$1,FIND("_",CSV貼り付け!AQ$1)-1),算数マスタ!$A:$F,5,FALSE)*(CSV貼り付け!AQ58/100),0))</f>
        <v/>
      </c>
      <c r="AR58" s="1" t="str">
        <f>IF(ISBLANK(CSV貼り付け!AR58),"",ROUND(VLOOKUP(操作手順!$F$5&amp;操作手順!$H$5&amp;LEFT(CSV貼り付け!AR$1,FIND("_",CSV貼り付け!AR$1)-1),算数マスタ!$A:$F,6,FALSE)*(CSV貼り付け!AR58/100),0))</f>
        <v/>
      </c>
      <c r="AS58" s="1" t="str">
        <f>IF(ISBLANK(CSV貼り付け!AS58),"",ROUND(VLOOKUP(操作手順!$F$5&amp;操作手順!$H$5&amp;LEFT(CSV貼り付け!AS$1,FIND("_",CSV貼り付け!AS$1)-1),算数マスタ!$A:$F,5,FALSE)*(CSV貼り付け!AS58/100),0))</f>
        <v/>
      </c>
      <c r="AT58" s="1" t="str">
        <f>IF(ISBLANK(CSV貼り付け!AT58),"",ROUND(VLOOKUP(操作手順!$F$5&amp;操作手順!$H$5&amp;LEFT(CSV貼り付け!AT$1,FIND("_",CSV貼り付け!AT$1)-1),算数マスタ!$A:$F,6,FALSE)*(CSV貼り付け!AT58/100),0))</f>
        <v/>
      </c>
      <c r="AU58" s="1" t="str">
        <f>IF(ISBLANK(CSV貼り付け!AU58),"",ROUND(VLOOKUP(操作手順!$F$5&amp;操作手順!$H$5&amp;LEFT(CSV貼り付け!AU$1,FIND("_",CSV貼り付け!AU$1)-1),算数マスタ!$A:$F,5,FALSE)*(CSV貼り付け!AU58/100),0))</f>
        <v/>
      </c>
      <c r="AV58" s="1" t="str">
        <f>IF(ISBLANK(CSV貼り付け!AV58),"",ROUND(VLOOKUP(操作手順!$F$5&amp;操作手順!$H$5&amp;LEFT(CSV貼り付け!AV$1,FIND("_",CSV貼り付け!AV$1)-1),算数マスタ!$A:$F,6,FALSE)*(CSV貼り付け!AV58/100),0))</f>
        <v/>
      </c>
      <c r="AW58" s="1" t="str">
        <f>IF(ISBLANK(CSV貼り付け!AW58),"",ROUND(VLOOKUP(操作手順!$F$5&amp;操作手順!$H$5&amp;LEFT(CSV貼り付け!AW$1,FIND("_",CSV貼り付け!AW$1)-1),算数マスタ!$A:$F,5,FALSE)*(CSV貼り付け!AW58/100),0))</f>
        <v/>
      </c>
      <c r="AX58" s="1" t="str">
        <f>IF(ISBLANK(CSV貼り付け!AX58),"",ROUND(VLOOKUP(操作手順!$F$5&amp;操作手順!$H$5&amp;LEFT(CSV貼り付け!AX$1,FIND("_",CSV貼り付け!AX$1)-1),算数マスタ!$A:$F,6,FALSE)*(CSV貼り付け!AX58/100),0))</f>
        <v/>
      </c>
      <c r="AY58" s="1" t="str">
        <f>IF(ISBLANK(CSV貼り付け!AY58),"",ROUND(VLOOKUP(操作手順!$F$5&amp;操作手順!$H$5&amp;LEFT(CSV貼り付け!AY$1,FIND("_",CSV貼り付け!AY$1)-1),算数マスタ!$A:$F,5,FALSE)*(CSV貼り付け!AY58/100),0))</f>
        <v/>
      </c>
      <c r="AZ58" s="1" t="str">
        <f>IF(ISBLANK(CSV貼り付け!AZ58),"",ROUND(VLOOKUP(操作手順!$F$5&amp;操作手順!$H$5&amp;LEFT(CSV貼り付け!AZ$1,FIND("_",CSV貼り付け!AZ$1)-1),算数マスタ!$A:$F,6,FALSE)*(CSV貼り付け!AZ58/100),0))</f>
        <v/>
      </c>
      <c r="BA58" s="1" t="str">
        <f>IF(ISBLANK(CSV貼り付け!BA58),"",ROUND(VLOOKUP(操作手順!$F$5&amp;操作手順!$H$5&amp;LEFT(CSV貼り付け!BA$1,FIND("_",CSV貼り付け!BA$1)-1),算数マスタ!$A:$F,5,FALSE)*(CSV貼り付け!BA58/100),0))</f>
        <v/>
      </c>
      <c r="BB58" s="1" t="str">
        <f>IF(ISBLANK(CSV貼り付け!BB58),"",ROUND(VLOOKUP(操作手順!$F$5&amp;操作手順!$H$5&amp;LEFT(CSV貼り付け!BB$1,FIND("_",CSV貼り付け!BB$1)-1),算数マスタ!$A:$F,6,FALSE)*(CSV貼り付け!BB58/100),0))</f>
        <v/>
      </c>
      <c r="BC58" s="1" t="str">
        <f>IF(ISBLANK(CSV貼り付け!BC58),"",ROUND(VLOOKUP(操作手順!$F$5&amp;操作手順!$H$5&amp;LEFT(CSV貼り付け!BC$1,FIND("_",CSV貼り付け!BC$1)-1),算数マスタ!$A:$F,5,FALSE)*(CSV貼り付け!BC58/100),0))</f>
        <v/>
      </c>
      <c r="BD58" s="1" t="str">
        <f>IF(ISBLANK(CSV貼り付け!BD58),"",ROUND(VLOOKUP(操作手順!$F$5&amp;操作手順!$H$5&amp;LEFT(CSV貼り付け!BD$1,FIND("_",CSV貼り付け!BD$1)-1),算数マスタ!$A:$F,6,FALSE)*(CSV貼り付け!BD58/100),0))</f>
        <v/>
      </c>
      <c r="BE58" s="1" t="str">
        <f>IF(ISBLANK(CSV貼り付け!BE58),"",ROUND(VLOOKUP(操作手順!$F$5&amp;操作手順!$H$5&amp;LEFT(CSV貼り付け!BE$1,FIND("_",CSV貼り付け!BE$1)-1),算数マスタ!$A:$F,5,FALSE)*(CSV貼り付け!BE58/100),0))</f>
        <v/>
      </c>
      <c r="BF58" s="1" t="str">
        <f>IF(ISBLANK(CSV貼り付け!BF58),"",ROUND(VLOOKUP(操作手順!$F$5&amp;操作手順!$H$5&amp;LEFT(CSV貼り付け!BF$1,FIND("_",CSV貼り付け!BF$1)-1),算数マスタ!$A:$F,6,FALSE)*(CSV貼り付け!BF58/100),0))</f>
        <v/>
      </c>
      <c r="BG58" s="1" t="str">
        <f>IF(ISBLANK(CSV貼り付け!BG58),"",ROUND(VLOOKUP(操作手順!$F$5&amp;操作手順!$H$5&amp;LEFT(CSV貼り付け!BG$1,FIND("_",CSV貼り付け!BG$1)-1),算数マスタ!$A:$F,5,FALSE)*(CSV貼り付け!BG58/100),0))</f>
        <v/>
      </c>
      <c r="BH58" s="1" t="str">
        <f>IF(ISBLANK(CSV貼り付け!BH58),"",ROUND(VLOOKUP(操作手順!$F$5&amp;操作手順!$H$5&amp;LEFT(CSV貼り付け!BH$1,FIND("_",CSV貼り付け!BH$1)-1),算数マスタ!$A:$F,6,FALSE)*(CSV貼り付け!BH58/100),0))</f>
        <v/>
      </c>
      <c r="BI58" s="1" t="str">
        <f>IF(ISBLANK(CSV貼り付け!BI58),"",ROUND(VLOOKUP(操作手順!$F$5&amp;操作手順!$H$5&amp;LEFT(CSV貼り付け!BI$1,FIND("_",CSV貼り付け!BI$1)-1),算数マスタ!$A:$F,5,FALSE)*(CSV貼り付け!BI58/100),0))</f>
        <v/>
      </c>
      <c r="BJ58" s="1" t="str">
        <f>IF(ISBLANK(CSV貼り付け!BJ58),"",ROUND(VLOOKUP(操作手順!$F$5&amp;操作手順!$H$5&amp;LEFT(CSV貼り付け!BJ$1,FIND("_",CSV貼り付け!BJ$1)-1),算数マスタ!$A:$F,6,FALSE)*(CSV貼り付け!BJ58/100),0))</f>
        <v/>
      </c>
      <c r="BK58" s="1" t="str">
        <f>IF(ISBLANK(CSV貼り付け!BK58),"",ROUND(VLOOKUP(操作手順!$F$5&amp;操作手順!$H$5&amp;LEFT(CSV貼り付け!BK$1,FIND("_",CSV貼り付け!BK$1)-1),算数マスタ!$A:$F,5,FALSE)*(CSV貼り付け!BK58/100),0))</f>
        <v/>
      </c>
      <c r="BL58" s="1" t="str">
        <f>IF(ISBLANK(CSV貼り付け!BL58),"",ROUND(VLOOKUP(操作手順!$F$5&amp;操作手順!$H$5&amp;LEFT(CSV貼り付け!BL$1,FIND("_",CSV貼り付け!BL$1)-1),算数マスタ!$A:$F,6,FALSE)*(CSV貼り付け!BL58/100),0))</f>
        <v/>
      </c>
      <c r="BM58" s="1" t="str">
        <f>IF(ISBLANK(CSV貼り付け!BM58),"",ROUND(VLOOKUP(操作手順!$F$5&amp;操作手順!$H$5&amp;LEFT(CSV貼り付け!BM$1,FIND("_",CSV貼り付け!BM$1)-1),算数マスタ!$A:$F,5,FALSE)*(CSV貼り付け!BM58/100),0))</f>
        <v/>
      </c>
      <c r="BN58" s="1" t="str">
        <f>IF(ISBLANK(CSV貼り付け!BN58),"",ROUND(VLOOKUP(操作手順!$F$5&amp;操作手順!$H$5&amp;LEFT(CSV貼り付け!BN$1,FIND("_",CSV貼り付け!BN$1)-1),算数マスタ!$A:$F,6,FALSE)*(CSV貼り付け!BN58/100),0))</f>
        <v/>
      </c>
      <c r="BO58" s="1" t="str">
        <f>IF(ISBLANK(CSV貼り付け!BO58),"",ROUND(VLOOKUP(操作手順!$F$5&amp;操作手順!$H$5&amp;LEFT(CSV貼り付け!BO$1,FIND("_",CSV貼り付け!BO$1)-1),算数マスタ!$A:$F,5,FALSE)*(CSV貼り付け!BO58/100),0))</f>
        <v/>
      </c>
      <c r="BP58" s="1" t="str">
        <f>IF(ISBLANK(CSV貼り付け!BP58),"",ROUND(VLOOKUP(操作手順!$F$5&amp;操作手順!$H$5&amp;LEFT(CSV貼り付け!BP$1,FIND("_",CSV貼り付け!BP$1)-1),算数マスタ!$A:$F,6,FALSE)*(CSV貼り付け!BP58/100),0))</f>
        <v/>
      </c>
      <c r="BQ58" s="1" t="str">
        <f>IF(ISBLANK(CSV貼り付け!BQ58),"",ROUND(VLOOKUP(操作手順!$F$5&amp;操作手順!$H$5&amp;LEFT(CSV貼り付け!BQ$1,FIND("_",CSV貼り付け!BQ$1)-1),算数マスタ!$A:$F,5,FALSE)*(CSV貼り付け!BQ58/100),0))</f>
        <v/>
      </c>
      <c r="BR58" s="1" t="str">
        <f>IF(ISBLANK(CSV貼り付け!BR58),"",ROUND(VLOOKUP(操作手順!$F$5&amp;操作手順!$H$5&amp;LEFT(CSV貼り付け!BR$1,FIND("_",CSV貼り付け!BR$1)-1),算数マスタ!$A:$F,6,FALSE)*(CSV貼り付け!BR58/100),0))</f>
        <v/>
      </c>
      <c r="BS58" s="1" t="str">
        <f>IF(ISBLANK(CSV貼り付け!BS58),"",ROUND(VLOOKUP(操作手順!$F$5&amp;操作手順!$H$5&amp;LEFT(CSV貼り付け!BS$1,FIND("_",CSV貼り付け!BS$1)-1),算数マスタ!$A:$F,5,FALSE)*(CSV貼り付け!BS58/100),0))</f>
        <v/>
      </c>
      <c r="BT58" s="1" t="str">
        <f>IF(ISBLANK(CSV貼り付け!BT58),"",ROUND(VLOOKUP(操作手順!$F$5&amp;操作手順!$H$5&amp;LEFT(CSV貼り付け!BT$1,FIND("_",CSV貼り付け!BT$1)-1),算数マスタ!$A:$F,6,FALSE)*(CSV貼り付け!BT58/100),0))</f>
        <v/>
      </c>
      <c r="BU58" s="1" t="str">
        <f>IF(ISBLANK(CSV貼り付け!BU58),"",ROUND(VLOOKUP(操作手順!$F$5&amp;操作手順!$H$5&amp;LEFT(CSV貼り付け!BU$1,FIND("_",CSV貼り付け!BU$1)-1),算数マスタ!$A:$F,5,FALSE)*(CSV貼り付け!BU58/100),0))</f>
        <v/>
      </c>
      <c r="BV58" s="1" t="str">
        <f>IF(ISBLANK(CSV貼り付け!BV58),"",ROUND(VLOOKUP(操作手順!$F$5&amp;操作手順!$H$5&amp;LEFT(CSV貼り付け!BV$1,FIND("_",CSV貼り付け!BV$1)-1),算数マスタ!$A:$F,6,FALSE)*(CSV貼り付け!BV58/100),0))</f>
        <v/>
      </c>
      <c r="BW58" s="1" t="str">
        <f>IF(ISBLANK(CSV貼り付け!BW58),"",ROUND(VLOOKUP(操作手順!$F$5&amp;操作手順!$H$5&amp;LEFT(CSV貼り付け!BW$1,FIND("_",CSV貼り付け!BW$1)-1),算数マスタ!$A:$F,5,FALSE)*(CSV貼り付け!BW58/100),0))</f>
        <v/>
      </c>
      <c r="BX58" s="1" t="str">
        <f>IF(ISBLANK(CSV貼り付け!BX58),"",ROUND(VLOOKUP(操作手順!$F$5&amp;操作手順!$H$5&amp;LEFT(CSV貼り付け!BX$1,FIND("_",CSV貼り付け!BX$1)-1),算数マスタ!$A:$F,6,FALSE)*(CSV貼り付け!BX58/100),0))</f>
        <v/>
      </c>
      <c r="BY58" s="1" t="str">
        <f>IF(ISBLANK(CSV貼り付け!BY58),"",ROUND(VLOOKUP(操作手順!$F$5&amp;操作手順!$H$5&amp;LEFT(CSV貼り付け!BY$1,FIND("_",CSV貼り付け!BY$1)-1),算数マスタ!$A:$F,5,FALSE)*(CSV貼り付け!BY58/100),0))</f>
        <v/>
      </c>
      <c r="BZ58" s="1" t="str">
        <f>IF(ISBLANK(CSV貼り付け!BZ58),"",ROUND(VLOOKUP(操作手順!$F$5&amp;操作手順!$H$5&amp;LEFT(CSV貼り付け!BZ$1,FIND("_",CSV貼り付け!BZ$1)-1),算数マスタ!$A:$F,6,FALSE)*(CSV貼り付け!BZ58/100),0))</f>
        <v/>
      </c>
    </row>
    <row r="59" spans="1:78">
      <c r="A59" s="1" t="str">
        <f>IF(ISBLANK(CSV貼り付け!A59),"",CSV貼り付け!A59)</f>
        <v/>
      </c>
      <c r="B59" s="1" t="str">
        <f>IF(ISBLANK(CSV貼り付け!B59),"",CSV貼り付け!B59)</f>
        <v/>
      </c>
      <c r="C59" s="1" t="str">
        <f>IF(ISBLANK(CSV貼り付け!C59),"",CSV貼り付け!C59)</f>
        <v/>
      </c>
      <c r="D59" s="1" t="str">
        <f>IF(ISBLANK(CSV貼り付け!D59),"",CSV貼り付け!D59)</f>
        <v/>
      </c>
      <c r="G59" s="1" t="str">
        <f>IF(ISBLANK(CSV貼り付け!G59),"",ROUND(VLOOKUP(操作手順!$F$5&amp;操作手順!$H$5&amp;LEFT(CSV貼り付け!G$1,FIND("_",CSV貼り付け!G$1)-1),算数マスタ!$A:$F,5,FALSE)*(CSV貼り付け!G59/100),0))</f>
        <v/>
      </c>
      <c r="H59" s="1" t="str">
        <f>IF(ISBLANK(CSV貼り付け!H59),"",ROUND(VLOOKUP(操作手順!$F$5&amp;操作手順!$H$5&amp;LEFT(CSV貼り付け!H$1,FIND("_",CSV貼り付け!H$1)-1),算数マスタ!$A:$F,6,FALSE)*(CSV貼り付け!H59/100),0))</f>
        <v/>
      </c>
      <c r="I59" s="1" t="str">
        <f>IF(ISBLANK(CSV貼り付け!I59),"",ROUND(VLOOKUP(操作手順!$F$5&amp;操作手順!$H$5&amp;LEFT(CSV貼り付け!I$1,FIND("_",CSV貼り付け!I$1)-1),算数マスタ!$A:$F,5,FALSE)*(CSV貼り付け!I59/100),0))</f>
        <v/>
      </c>
      <c r="J59" s="1" t="str">
        <f>IF(ISBLANK(CSV貼り付け!J59),"",ROUND(VLOOKUP(操作手順!$F$5&amp;操作手順!$H$5&amp;LEFT(CSV貼り付け!J$1,FIND("_",CSV貼り付け!J$1)-1),算数マスタ!$A:$F,6,FALSE)*(CSV貼り付け!J59/100),0))</f>
        <v/>
      </c>
      <c r="K59" s="1" t="str">
        <f>IF(ISBLANK(CSV貼り付け!K59),"",ROUND(VLOOKUP(操作手順!$F$5&amp;操作手順!$H$5&amp;LEFT(CSV貼り付け!K$1,FIND("_",CSV貼り付け!K$1)-1),算数マスタ!$A:$F,5,FALSE)*(CSV貼り付け!K59/100),0))</f>
        <v/>
      </c>
      <c r="L59" s="1" t="str">
        <f>IF(ISBLANK(CSV貼り付け!L59),"",ROUND(VLOOKUP(操作手順!$F$5&amp;操作手順!$H$5&amp;LEFT(CSV貼り付け!L$1,FIND("_",CSV貼り付け!L$1)-1),算数マスタ!$A:$F,6,FALSE)*(CSV貼り付け!L59/100),0))</f>
        <v/>
      </c>
      <c r="M59" s="1" t="str">
        <f>IF(ISBLANK(CSV貼り付け!M59),"",ROUND(VLOOKUP(操作手順!$F$5&amp;操作手順!$H$5&amp;LEFT(CSV貼り付け!M$1,FIND("_",CSV貼り付け!M$1)-1),算数マスタ!$A:$F,5,FALSE)*(CSV貼り付け!M59/100),0))</f>
        <v/>
      </c>
      <c r="N59" s="1" t="str">
        <f>IF(ISBLANK(CSV貼り付け!N59),"",ROUND(VLOOKUP(操作手順!$F$5&amp;操作手順!$H$5&amp;LEFT(CSV貼り付け!N$1,FIND("_",CSV貼り付け!N$1)-1),算数マスタ!$A:$F,6,FALSE)*(CSV貼り付け!N59/100),0))</f>
        <v/>
      </c>
      <c r="O59" s="1" t="str">
        <f>IF(ISBLANK(CSV貼り付け!O59),"",ROUND(VLOOKUP(操作手順!$F$5&amp;操作手順!$H$5&amp;LEFT(CSV貼り付け!O$1,FIND("_",CSV貼り付け!O$1)-1),算数マスタ!$A:$F,5,FALSE)*(CSV貼り付け!O59/100),0))</f>
        <v/>
      </c>
      <c r="P59" s="1" t="str">
        <f>IF(ISBLANK(CSV貼り付け!P59),"",ROUND(VLOOKUP(操作手順!$F$5&amp;操作手順!$H$5&amp;LEFT(CSV貼り付け!P$1,FIND("_",CSV貼り付け!P$1)-1),算数マスタ!$A:$F,6,FALSE)*(CSV貼り付け!P59/100),0))</f>
        <v/>
      </c>
      <c r="Q59" s="1" t="str">
        <f>IF(ISBLANK(CSV貼り付け!Q59),"",ROUND(VLOOKUP(操作手順!$F$5&amp;操作手順!$H$5&amp;LEFT(CSV貼り付け!Q$1,FIND("_",CSV貼り付け!Q$1)-1),算数マスタ!$A:$F,5,FALSE)*(CSV貼り付け!Q59/100),0))</f>
        <v/>
      </c>
      <c r="R59" s="1" t="str">
        <f>IF(ISBLANK(CSV貼り付け!R59),"",ROUND(VLOOKUP(操作手順!$F$5&amp;操作手順!$H$5&amp;LEFT(CSV貼り付け!R$1,FIND("_",CSV貼り付け!R$1)-1),算数マスタ!$A:$F,6,FALSE)*(CSV貼り付け!R59/100),0))</f>
        <v/>
      </c>
      <c r="S59" s="1" t="str">
        <f>IF(ISBLANK(CSV貼り付け!S59),"",ROUND(VLOOKUP(操作手順!$F$5&amp;操作手順!$H$5&amp;LEFT(CSV貼り付け!S$1,FIND("_",CSV貼り付け!S$1)-1),算数マスタ!$A:$F,5,FALSE)*(CSV貼り付け!S59/100),0))</f>
        <v/>
      </c>
      <c r="T59" s="1" t="str">
        <f>IF(ISBLANK(CSV貼り付け!T59),"",ROUND(VLOOKUP(操作手順!$F$5&amp;操作手順!$H$5&amp;LEFT(CSV貼り付け!T$1,FIND("_",CSV貼り付け!T$1)-1),算数マスタ!$A:$F,6,FALSE)*(CSV貼り付け!T59/100),0))</f>
        <v/>
      </c>
      <c r="U59" s="1" t="str">
        <f>IF(ISBLANK(CSV貼り付け!U59),"",ROUND(VLOOKUP(操作手順!$F$5&amp;操作手順!$H$5&amp;LEFT(CSV貼り付け!U$1,FIND("_",CSV貼り付け!U$1)-1),算数マスタ!$A:$F,5,FALSE)*(CSV貼り付け!U59/100),0))</f>
        <v/>
      </c>
      <c r="V59" s="1" t="str">
        <f>IF(ISBLANK(CSV貼り付け!V59),"",ROUND(VLOOKUP(操作手順!$F$5&amp;操作手順!$H$5&amp;LEFT(CSV貼り付け!V$1,FIND("_",CSV貼り付け!V$1)-1),算数マスタ!$A:$F,6,FALSE)*(CSV貼り付け!V59/100),0))</f>
        <v/>
      </c>
      <c r="W59" s="1" t="str">
        <f>IF(ISBLANK(CSV貼り付け!W59),"",ROUND(VLOOKUP(操作手順!$F$5&amp;操作手順!$H$5&amp;LEFT(CSV貼り付け!W$1,FIND("_",CSV貼り付け!W$1)-1),算数マスタ!$A:$F,5,FALSE)*(CSV貼り付け!W59/100),0))</f>
        <v/>
      </c>
      <c r="X59" s="1" t="str">
        <f>IF(ISBLANK(CSV貼り付け!X59),"",ROUND(VLOOKUP(操作手順!$F$5&amp;操作手順!$H$5&amp;LEFT(CSV貼り付け!X$1,FIND("_",CSV貼り付け!X$1)-1),算数マスタ!$A:$F,6,FALSE)*(CSV貼り付け!X59/100),0))</f>
        <v/>
      </c>
      <c r="Y59" s="1" t="str">
        <f>IF(ISBLANK(CSV貼り付け!Y59),"",ROUND(VLOOKUP(操作手順!$F$5&amp;操作手順!$H$5&amp;LEFT(CSV貼り付け!Y$1,FIND("_",CSV貼り付け!Y$1)-1),算数マスタ!$A:$F,5,FALSE)*(CSV貼り付け!Y59/100),0))</f>
        <v/>
      </c>
      <c r="Z59" s="1" t="str">
        <f>IF(ISBLANK(CSV貼り付け!Z59),"",ROUND(VLOOKUP(操作手順!$F$5&amp;操作手順!$H$5&amp;LEFT(CSV貼り付け!Z$1,FIND("_",CSV貼り付け!Z$1)-1),算数マスタ!$A:$F,6,FALSE)*(CSV貼り付け!Z59/100),0))</f>
        <v/>
      </c>
      <c r="AA59" s="1" t="str">
        <f>IF(ISBLANK(CSV貼り付け!AA59),"",ROUND(VLOOKUP(操作手順!$F$5&amp;操作手順!$H$5&amp;LEFT(CSV貼り付け!AA$1,FIND("_",CSV貼り付け!AA$1)-1),算数マスタ!$A:$F,5,FALSE)*(CSV貼り付け!AA59/100),0))</f>
        <v/>
      </c>
      <c r="AB59" s="1" t="str">
        <f>IF(ISBLANK(CSV貼り付け!AB59),"",ROUND(VLOOKUP(操作手順!$F$5&amp;操作手順!$H$5&amp;LEFT(CSV貼り付け!AB$1,FIND("_",CSV貼り付け!AB$1)-1),算数マスタ!$A:$F,6,FALSE)*(CSV貼り付け!AB59/100),0))</f>
        <v/>
      </c>
      <c r="AC59" s="1" t="str">
        <f>IF(ISBLANK(CSV貼り付け!AC59),"",ROUND(VLOOKUP(操作手順!$F$5&amp;操作手順!$H$5&amp;LEFT(CSV貼り付け!AC$1,FIND("_",CSV貼り付け!AC$1)-1),算数マスタ!$A:$F,5,FALSE)*(CSV貼り付け!AC59/100),0))</f>
        <v/>
      </c>
      <c r="AD59" s="1" t="str">
        <f>IF(ISBLANK(CSV貼り付け!AD59),"",ROUND(VLOOKUP(操作手順!$F$5&amp;操作手順!$H$5&amp;LEFT(CSV貼り付け!AD$1,FIND("_",CSV貼り付け!AD$1)-1),算数マスタ!$A:$F,6,FALSE)*(CSV貼り付け!AD59/100),0))</f>
        <v/>
      </c>
      <c r="AE59" s="1" t="str">
        <f>IF(ISBLANK(CSV貼り付け!AE59),"",ROUND(VLOOKUP(操作手順!$F$5&amp;操作手順!$H$5&amp;LEFT(CSV貼り付け!AE$1,FIND("_",CSV貼り付け!AE$1)-1),算数マスタ!$A:$F,5,FALSE)*(CSV貼り付け!AE59/100),0))</f>
        <v/>
      </c>
      <c r="AF59" s="1" t="str">
        <f>IF(ISBLANK(CSV貼り付け!AF59),"",ROUND(VLOOKUP(操作手順!$F$5&amp;操作手順!$H$5&amp;LEFT(CSV貼り付け!AF$1,FIND("_",CSV貼り付け!AF$1)-1),算数マスタ!$A:$F,6,FALSE)*(CSV貼り付け!AF59/100),0))</f>
        <v/>
      </c>
      <c r="AG59" s="1" t="str">
        <f>IF(ISBLANK(CSV貼り付け!AG59),"",ROUND(VLOOKUP(操作手順!$F$5&amp;操作手順!$H$5&amp;LEFT(CSV貼り付け!AG$1,FIND("_",CSV貼り付け!AG$1)-1),算数マスタ!$A:$F,5,FALSE)*(CSV貼り付け!AG59/100),0))</f>
        <v/>
      </c>
      <c r="AH59" s="1" t="str">
        <f>IF(ISBLANK(CSV貼り付け!AH59),"",ROUND(VLOOKUP(操作手順!$F$5&amp;操作手順!$H$5&amp;LEFT(CSV貼り付け!AH$1,FIND("_",CSV貼り付け!AH$1)-1),算数マスタ!$A:$F,6,FALSE)*(CSV貼り付け!AH59/100),0))</f>
        <v/>
      </c>
      <c r="AI59" s="1" t="str">
        <f>IF(ISBLANK(CSV貼り付け!AI59),"",ROUND(VLOOKUP(操作手順!$F$5&amp;操作手順!$H$5&amp;LEFT(CSV貼り付け!AI$1,FIND("_",CSV貼り付け!AI$1)-1),算数マスタ!$A:$F,5,FALSE)*(CSV貼り付け!AI59/100),0))</f>
        <v/>
      </c>
      <c r="AJ59" s="1" t="str">
        <f>IF(ISBLANK(CSV貼り付け!AJ59),"",ROUND(VLOOKUP(操作手順!$F$5&amp;操作手順!$H$5&amp;LEFT(CSV貼り付け!AJ$1,FIND("_",CSV貼り付け!AJ$1)-1),算数マスタ!$A:$F,6,FALSE)*(CSV貼り付け!AJ59/100),0))</f>
        <v/>
      </c>
      <c r="AK59" s="1" t="str">
        <f>IF(ISBLANK(CSV貼り付け!AK59),"",ROUND(VLOOKUP(操作手順!$F$5&amp;操作手順!$H$5&amp;LEFT(CSV貼り付け!AK$1,FIND("_",CSV貼り付け!AK$1)-1),算数マスタ!$A:$F,5,FALSE)*(CSV貼り付け!AK59/100),0))</f>
        <v/>
      </c>
      <c r="AL59" s="1" t="str">
        <f>IF(ISBLANK(CSV貼り付け!AL59),"",ROUND(VLOOKUP(操作手順!$F$5&amp;操作手順!$H$5&amp;LEFT(CSV貼り付け!AL$1,FIND("_",CSV貼り付け!AL$1)-1),算数マスタ!$A:$F,6,FALSE)*(CSV貼り付け!AL59/100),0))</f>
        <v/>
      </c>
      <c r="AM59" s="1" t="str">
        <f>IF(ISBLANK(CSV貼り付け!AM59),"",ROUND(VLOOKUP(操作手順!$F$5&amp;操作手順!$H$5&amp;LEFT(CSV貼り付け!AM$1,FIND("_",CSV貼り付け!AM$1)-1),算数マスタ!$A:$F,5,FALSE)*(CSV貼り付け!AM59/100),0))</f>
        <v/>
      </c>
      <c r="AN59" s="1" t="str">
        <f>IF(ISBLANK(CSV貼り付け!AN59),"",ROUND(VLOOKUP(操作手順!$F$5&amp;操作手順!$H$5&amp;LEFT(CSV貼り付け!AN$1,FIND("_",CSV貼り付け!AN$1)-1),算数マスタ!$A:$F,6,FALSE)*(CSV貼り付け!AN59/100),0))</f>
        <v/>
      </c>
      <c r="AO59" s="1" t="str">
        <f>IF(ISBLANK(CSV貼り付け!AO59),"",ROUND(VLOOKUP(操作手順!$F$5&amp;操作手順!$H$5&amp;LEFT(CSV貼り付け!AO$1,FIND("_",CSV貼り付け!AO$1)-1),算数マスタ!$A:$F,5,FALSE)*(CSV貼り付け!AO59/100),0))</f>
        <v/>
      </c>
      <c r="AP59" s="1" t="str">
        <f>IF(ISBLANK(CSV貼り付け!AP59),"",ROUND(VLOOKUP(操作手順!$F$5&amp;操作手順!$H$5&amp;LEFT(CSV貼り付け!AP$1,FIND("_",CSV貼り付け!AP$1)-1),算数マスタ!$A:$F,6,FALSE)*(CSV貼り付け!AP59/100),0))</f>
        <v/>
      </c>
      <c r="AQ59" s="1" t="str">
        <f>IF(ISBLANK(CSV貼り付け!AQ59),"",ROUND(VLOOKUP(操作手順!$F$5&amp;操作手順!$H$5&amp;LEFT(CSV貼り付け!AQ$1,FIND("_",CSV貼り付け!AQ$1)-1),算数マスタ!$A:$F,5,FALSE)*(CSV貼り付け!AQ59/100),0))</f>
        <v/>
      </c>
      <c r="AR59" s="1" t="str">
        <f>IF(ISBLANK(CSV貼り付け!AR59),"",ROUND(VLOOKUP(操作手順!$F$5&amp;操作手順!$H$5&amp;LEFT(CSV貼り付け!AR$1,FIND("_",CSV貼り付け!AR$1)-1),算数マスタ!$A:$F,6,FALSE)*(CSV貼り付け!AR59/100),0))</f>
        <v/>
      </c>
      <c r="AS59" s="1" t="str">
        <f>IF(ISBLANK(CSV貼り付け!AS59),"",ROUND(VLOOKUP(操作手順!$F$5&amp;操作手順!$H$5&amp;LEFT(CSV貼り付け!AS$1,FIND("_",CSV貼り付け!AS$1)-1),算数マスタ!$A:$F,5,FALSE)*(CSV貼り付け!AS59/100),0))</f>
        <v/>
      </c>
      <c r="AT59" s="1" t="str">
        <f>IF(ISBLANK(CSV貼り付け!AT59),"",ROUND(VLOOKUP(操作手順!$F$5&amp;操作手順!$H$5&amp;LEFT(CSV貼り付け!AT$1,FIND("_",CSV貼り付け!AT$1)-1),算数マスタ!$A:$F,6,FALSE)*(CSV貼り付け!AT59/100),0))</f>
        <v/>
      </c>
      <c r="AU59" s="1" t="str">
        <f>IF(ISBLANK(CSV貼り付け!AU59),"",ROUND(VLOOKUP(操作手順!$F$5&amp;操作手順!$H$5&amp;LEFT(CSV貼り付け!AU$1,FIND("_",CSV貼り付け!AU$1)-1),算数マスタ!$A:$F,5,FALSE)*(CSV貼り付け!AU59/100),0))</f>
        <v/>
      </c>
      <c r="AV59" s="1" t="str">
        <f>IF(ISBLANK(CSV貼り付け!AV59),"",ROUND(VLOOKUP(操作手順!$F$5&amp;操作手順!$H$5&amp;LEFT(CSV貼り付け!AV$1,FIND("_",CSV貼り付け!AV$1)-1),算数マスタ!$A:$F,6,FALSE)*(CSV貼り付け!AV59/100),0))</f>
        <v/>
      </c>
      <c r="AW59" s="1" t="str">
        <f>IF(ISBLANK(CSV貼り付け!AW59),"",ROUND(VLOOKUP(操作手順!$F$5&amp;操作手順!$H$5&amp;LEFT(CSV貼り付け!AW$1,FIND("_",CSV貼り付け!AW$1)-1),算数マスタ!$A:$F,5,FALSE)*(CSV貼り付け!AW59/100),0))</f>
        <v/>
      </c>
      <c r="AX59" s="1" t="str">
        <f>IF(ISBLANK(CSV貼り付け!AX59),"",ROUND(VLOOKUP(操作手順!$F$5&amp;操作手順!$H$5&amp;LEFT(CSV貼り付け!AX$1,FIND("_",CSV貼り付け!AX$1)-1),算数マスタ!$A:$F,6,FALSE)*(CSV貼り付け!AX59/100),0))</f>
        <v/>
      </c>
      <c r="AY59" s="1" t="str">
        <f>IF(ISBLANK(CSV貼り付け!AY59),"",ROUND(VLOOKUP(操作手順!$F$5&amp;操作手順!$H$5&amp;LEFT(CSV貼り付け!AY$1,FIND("_",CSV貼り付け!AY$1)-1),算数マスタ!$A:$F,5,FALSE)*(CSV貼り付け!AY59/100),0))</f>
        <v/>
      </c>
      <c r="AZ59" s="1" t="str">
        <f>IF(ISBLANK(CSV貼り付け!AZ59),"",ROUND(VLOOKUP(操作手順!$F$5&amp;操作手順!$H$5&amp;LEFT(CSV貼り付け!AZ$1,FIND("_",CSV貼り付け!AZ$1)-1),算数マスタ!$A:$F,6,FALSE)*(CSV貼り付け!AZ59/100),0))</f>
        <v/>
      </c>
      <c r="BA59" s="1" t="str">
        <f>IF(ISBLANK(CSV貼り付け!BA59),"",ROUND(VLOOKUP(操作手順!$F$5&amp;操作手順!$H$5&amp;LEFT(CSV貼り付け!BA$1,FIND("_",CSV貼り付け!BA$1)-1),算数マスタ!$A:$F,5,FALSE)*(CSV貼り付け!BA59/100),0))</f>
        <v/>
      </c>
      <c r="BB59" s="1" t="str">
        <f>IF(ISBLANK(CSV貼り付け!BB59),"",ROUND(VLOOKUP(操作手順!$F$5&amp;操作手順!$H$5&amp;LEFT(CSV貼り付け!BB$1,FIND("_",CSV貼り付け!BB$1)-1),算数マスタ!$A:$F,6,FALSE)*(CSV貼り付け!BB59/100),0))</f>
        <v/>
      </c>
      <c r="BC59" s="1" t="str">
        <f>IF(ISBLANK(CSV貼り付け!BC59),"",ROUND(VLOOKUP(操作手順!$F$5&amp;操作手順!$H$5&amp;LEFT(CSV貼り付け!BC$1,FIND("_",CSV貼り付け!BC$1)-1),算数マスタ!$A:$F,5,FALSE)*(CSV貼り付け!BC59/100),0))</f>
        <v/>
      </c>
      <c r="BD59" s="1" t="str">
        <f>IF(ISBLANK(CSV貼り付け!BD59),"",ROUND(VLOOKUP(操作手順!$F$5&amp;操作手順!$H$5&amp;LEFT(CSV貼り付け!BD$1,FIND("_",CSV貼り付け!BD$1)-1),算数マスタ!$A:$F,6,FALSE)*(CSV貼り付け!BD59/100),0))</f>
        <v/>
      </c>
      <c r="BE59" s="1" t="str">
        <f>IF(ISBLANK(CSV貼り付け!BE59),"",ROUND(VLOOKUP(操作手順!$F$5&amp;操作手順!$H$5&amp;LEFT(CSV貼り付け!BE$1,FIND("_",CSV貼り付け!BE$1)-1),算数マスタ!$A:$F,5,FALSE)*(CSV貼り付け!BE59/100),0))</f>
        <v/>
      </c>
      <c r="BF59" s="1" t="str">
        <f>IF(ISBLANK(CSV貼り付け!BF59),"",ROUND(VLOOKUP(操作手順!$F$5&amp;操作手順!$H$5&amp;LEFT(CSV貼り付け!BF$1,FIND("_",CSV貼り付け!BF$1)-1),算数マスタ!$A:$F,6,FALSE)*(CSV貼り付け!BF59/100),0))</f>
        <v/>
      </c>
      <c r="BG59" s="1" t="str">
        <f>IF(ISBLANK(CSV貼り付け!BG59),"",ROUND(VLOOKUP(操作手順!$F$5&amp;操作手順!$H$5&amp;LEFT(CSV貼り付け!BG$1,FIND("_",CSV貼り付け!BG$1)-1),算数マスタ!$A:$F,5,FALSE)*(CSV貼り付け!BG59/100),0))</f>
        <v/>
      </c>
      <c r="BH59" s="1" t="str">
        <f>IF(ISBLANK(CSV貼り付け!BH59),"",ROUND(VLOOKUP(操作手順!$F$5&amp;操作手順!$H$5&amp;LEFT(CSV貼り付け!BH$1,FIND("_",CSV貼り付け!BH$1)-1),算数マスタ!$A:$F,6,FALSE)*(CSV貼り付け!BH59/100),0))</f>
        <v/>
      </c>
      <c r="BI59" s="1" t="str">
        <f>IF(ISBLANK(CSV貼り付け!BI59),"",ROUND(VLOOKUP(操作手順!$F$5&amp;操作手順!$H$5&amp;LEFT(CSV貼り付け!BI$1,FIND("_",CSV貼り付け!BI$1)-1),算数マスタ!$A:$F,5,FALSE)*(CSV貼り付け!BI59/100),0))</f>
        <v/>
      </c>
      <c r="BJ59" s="1" t="str">
        <f>IF(ISBLANK(CSV貼り付け!BJ59),"",ROUND(VLOOKUP(操作手順!$F$5&amp;操作手順!$H$5&amp;LEFT(CSV貼り付け!BJ$1,FIND("_",CSV貼り付け!BJ$1)-1),算数マスタ!$A:$F,6,FALSE)*(CSV貼り付け!BJ59/100),0))</f>
        <v/>
      </c>
      <c r="BK59" s="1" t="str">
        <f>IF(ISBLANK(CSV貼り付け!BK59),"",ROUND(VLOOKUP(操作手順!$F$5&amp;操作手順!$H$5&amp;LEFT(CSV貼り付け!BK$1,FIND("_",CSV貼り付け!BK$1)-1),算数マスタ!$A:$F,5,FALSE)*(CSV貼り付け!BK59/100),0))</f>
        <v/>
      </c>
      <c r="BL59" s="1" t="str">
        <f>IF(ISBLANK(CSV貼り付け!BL59),"",ROUND(VLOOKUP(操作手順!$F$5&amp;操作手順!$H$5&amp;LEFT(CSV貼り付け!BL$1,FIND("_",CSV貼り付け!BL$1)-1),算数マスタ!$A:$F,6,FALSE)*(CSV貼り付け!BL59/100),0))</f>
        <v/>
      </c>
      <c r="BM59" s="1" t="str">
        <f>IF(ISBLANK(CSV貼り付け!BM59),"",ROUND(VLOOKUP(操作手順!$F$5&amp;操作手順!$H$5&amp;LEFT(CSV貼り付け!BM$1,FIND("_",CSV貼り付け!BM$1)-1),算数マスタ!$A:$F,5,FALSE)*(CSV貼り付け!BM59/100),0))</f>
        <v/>
      </c>
      <c r="BN59" s="1" t="str">
        <f>IF(ISBLANK(CSV貼り付け!BN59),"",ROUND(VLOOKUP(操作手順!$F$5&amp;操作手順!$H$5&amp;LEFT(CSV貼り付け!BN$1,FIND("_",CSV貼り付け!BN$1)-1),算数マスタ!$A:$F,6,FALSE)*(CSV貼り付け!BN59/100),0))</f>
        <v/>
      </c>
      <c r="BO59" s="1" t="str">
        <f>IF(ISBLANK(CSV貼り付け!BO59),"",ROUND(VLOOKUP(操作手順!$F$5&amp;操作手順!$H$5&amp;LEFT(CSV貼り付け!BO$1,FIND("_",CSV貼り付け!BO$1)-1),算数マスタ!$A:$F,5,FALSE)*(CSV貼り付け!BO59/100),0))</f>
        <v/>
      </c>
      <c r="BP59" s="1" t="str">
        <f>IF(ISBLANK(CSV貼り付け!BP59),"",ROUND(VLOOKUP(操作手順!$F$5&amp;操作手順!$H$5&amp;LEFT(CSV貼り付け!BP$1,FIND("_",CSV貼り付け!BP$1)-1),算数マスタ!$A:$F,6,FALSE)*(CSV貼り付け!BP59/100),0))</f>
        <v/>
      </c>
      <c r="BQ59" s="1" t="str">
        <f>IF(ISBLANK(CSV貼り付け!BQ59),"",ROUND(VLOOKUP(操作手順!$F$5&amp;操作手順!$H$5&amp;LEFT(CSV貼り付け!BQ$1,FIND("_",CSV貼り付け!BQ$1)-1),算数マスタ!$A:$F,5,FALSE)*(CSV貼り付け!BQ59/100),0))</f>
        <v/>
      </c>
      <c r="BR59" s="1" t="str">
        <f>IF(ISBLANK(CSV貼り付け!BR59),"",ROUND(VLOOKUP(操作手順!$F$5&amp;操作手順!$H$5&amp;LEFT(CSV貼り付け!BR$1,FIND("_",CSV貼り付け!BR$1)-1),算数マスタ!$A:$F,6,FALSE)*(CSV貼り付け!BR59/100),0))</f>
        <v/>
      </c>
      <c r="BS59" s="1" t="str">
        <f>IF(ISBLANK(CSV貼り付け!BS59),"",ROUND(VLOOKUP(操作手順!$F$5&amp;操作手順!$H$5&amp;LEFT(CSV貼り付け!BS$1,FIND("_",CSV貼り付け!BS$1)-1),算数マスタ!$A:$F,5,FALSE)*(CSV貼り付け!BS59/100),0))</f>
        <v/>
      </c>
      <c r="BT59" s="1" t="str">
        <f>IF(ISBLANK(CSV貼り付け!BT59),"",ROUND(VLOOKUP(操作手順!$F$5&amp;操作手順!$H$5&amp;LEFT(CSV貼り付け!BT$1,FIND("_",CSV貼り付け!BT$1)-1),算数マスタ!$A:$F,6,FALSE)*(CSV貼り付け!BT59/100),0))</f>
        <v/>
      </c>
      <c r="BU59" s="1" t="str">
        <f>IF(ISBLANK(CSV貼り付け!BU59),"",ROUND(VLOOKUP(操作手順!$F$5&amp;操作手順!$H$5&amp;LEFT(CSV貼り付け!BU$1,FIND("_",CSV貼り付け!BU$1)-1),算数マスタ!$A:$F,5,FALSE)*(CSV貼り付け!BU59/100),0))</f>
        <v/>
      </c>
      <c r="BV59" s="1" t="str">
        <f>IF(ISBLANK(CSV貼り付け!BV59),"",ROUND(VLOOKUP(操作手順!$F$5&amp;操作手順!$H$5&amp;LEFT(CSV貼り付け!BV$1,FIND("_",CSV貼り付け!BV$1)-1),算数マスタ!$A:$F,6,FALSE)*(CSV貼り付け!BV59/100),0))</f>
        <v/>
      </c>
      <c r="BW59" s="1" t="str">
        <f>IF(ISBLANK(CSV貼り付け!BW59),"",ROUND(VLOOKUP(操作手順!$F$5&amp;操作手順!$H$5&amp;LEFT(CSV貼り付け!BW$1,FIND("_",CSV貼り付け!BW$1)-1),算数マスタ!$A:$F,5,FALSE)*(CSV貼り付け!BW59/100),0))</f>
        <v/>
      </c>
      <c r="BX59" s="1" t="str">
        <f>IF(ISBLANK(CSV貼り付け!BX59),"",ROUND(VLOOKUP(操作手順!$F$5&amp;操作手順!$H$5&amp;LEFT(CSV貼り付け!BX$1,FIND("_",CSV貼り付け!BX$1)-1),算数マスタ!$A:$F,6,FALSE)*(CSV貼り付け!BX59/100),0))</f>
        <v/>
      </c>
      <c r="BY59" s="1" t="str">
        <f>IF(ISBLANK(CSV貼り付け!BY59),"",ROUND(VLOOKUP(操作手順!$F$5&amp;操作手順!$H$5&amp;LEFT(CSV貼り付け!BY$1,FIND("_",CSV貼り付け!BY$1)-1),算数マスタ!$A:$F,5,FALSE)*(CSV貼り付け!BY59/100),0))</f>
        <v/>
      </c>
      <c r="BZ59" s="1" t="str">
        <f>IF(ISBLANK(CSV貼り付け!BZ59),"",ROUND(VLOOKUP(操作手順!$F$5&amp;操作手順!$H$5&amp;LEFT(CSV貼り付け!BZ$1,FIND("_",CSV貼り付け!BZ$1)-1),算数マスタ!$A:$F,6,FALSE)*(CSV貼り付け!BZ59/100),0))</f>
        <v/>
      </c>
    </row>
    <row r="60" spans="1:78">
      <c r="A60" s="1" t="str">
        <f>IF(ISBLANK(CSV貼り付け!A60),"",CSV貼り付け!A60)</f>
        <v/>
      </c>
      <c r="B60" s="1" t="str">
        <f>IF(ISBLANK(CSV貼り付け!B60),"",CSV貼り付け!B60)</f>
        <v/>
      </c>
      <c r="C60" s="1" t="str">
        <f>IF(ISBLANK(CSV貼り付け!C60),"",CSV貼り付け!C60)</f>
        <v/>
      </c>
      <c r="D60" s="1" t="str">
        <f>IF(ISBLANK(CSV貼り付け!D60),"",CSV貼り付け!D60)</f>
        <v/>
      </c>
      <c r="G60" s="1" t="str">
        <f>IF(ISBLANK(CSV貼り付け!G60),"",ROUND(VLOOKUP(操作手順!$F$5&amp;操作手順!$H$5&amp;LEFT(CSV貼り付け!G$1,FIND("_",CSV貼り付け!G$1)-1),算数マスタ!$A:$F,5,FALSE)*(CSV貼り付け!G60/100),0))</f>
        <v/>
      </c>
      <c r="H60" s="1" t="str">
        <f>IF(ISBLANK(CSV貼り付け!H60),"",ROUND(VLOOKUP(操作手順!$F$5&amp;操作手順!$H$5&amp;LEFT(CSV貼り付け!H$1,FIND("_",CSV貼り付け!H$1)-1),算数マスタ!$A:$F,6,FALSE)*(CSV貼り付け!H60/100),0))</f>
        <v/>
      </c>
      <c r="I60" s="1" t="str">
        <f>IF(ISBLANK(CSV貼り付け!I60),"",ROUND(VLOOKUP(操作手順!$F$5&amp;操作手順!$H$5&amp;LEFT(CSV貼り付け!I$1,FIND("_",CSV貼り付け!I$1)-1),算数マスタ!$A:$F,5,FALSE)*(CSV貼り付け!I60/100),0))</f>
        <v/>
      </c>
      <c r="J60" s="1" t="str">
        <f>IF(ISBLANK(CSV貼り付け!J60),"",ROUND(VLOOKUP(操作手順!$F$5&amp;操作手順!$H$5&amp;LEFT(CSV貼り付け!J$1,FIND("_",CSV貼り付け!J$1)-1),算数マスタ!$A:$F,6,FALSE)*(CSV貼り付け!J60/100),0))</f>
        <v/>
      </c>
      <c r="K60" s="1" t="str">
        <f>IF(ISBLANK(CSV貼り付け!K60),"",ROUND(VLOOKUP(操作手順!$F$5&amp;操作手順!$H$5&amp;LEFT(CSV貼り付け!K$1,FIND("_",CSV貼り付け!K$1)-1),算数マスタ!$A:$F,5,FALSE)*(CSV貼り付け!K60/100),0))</f>
        <v/>
      </c>
      <c r="L60" s="1" t="str">
        <f>IF(ISBLANK(CSV貼り付け!L60),"",ROUND(VLOOKUP(操作手順!$F$5&amp;操作手順!$H$5&amp;LEFT(CSV貼り付け!L$1,FIND("_",CSV貼り付け!L$1)-1),算数マスタ!$A:$F,6,FALSE)*(CSV貼り付け!L60/100),0))</f>
        <v/>
      </c>
      <c r="M60" s="1" t="str">
        <f>IF(ISBLANK(CSV貼り付け!M60),"",ROUND(VLOOKUP(操作手順!$F$5&amp;操作手順!$H$5&amp;LEFT(CSV貼り付け!M$1,FIND("_",CSV貼り付け!M$1)-1),算数マスタ!$A:$F,5,FALSE)*(CSV貼り付け!M60/100),0))</f>
        <v/>
      </c>
      <c r="N60" s="1" t="str">
        <f>IF(ISBLANK(CSV貼り付け!N60),"",ROUND(VLOOKUP(操作手順!$F$5&amp;操作手順!$H$5&amp;LEFT(CSV貼り付け!N$1,FIND("_",CSV貼り付け!N$1)-1),算数マスタ!$A:$F,6,FALSE)*(CSV貼り付け!N60/100),0))</f>
        <v/>
      </c>
      <c r="O60" s="1" t="str">
        <f>IF(ISBLANK(CSV貼り付け!O60),"",ROUND(VLOOKUP(操作手順!$F$5&amp;操作手順!$H$5&amp;LEFT(CSV貼り付け!O$1,FIND("_",CSV貼り付け!O$1)-1),算数マスタ!$A:$F,5,FALSE)*(CSV貼り付け!O60/100),0))</f>
        <v/>
      </c>
      <c r="P60" s="1" t="str">
        <f>IF(ISBLANK(CSV貼り付け!P60),"",ROUND(VLOOKUP(操作手順!$F$5&amp;操作手順!$H$5&amp;LEFT(CSV貼り付け!P$1,FIND("_",CSV貼り付け!P$1)-1),算数マスタ!$A:$F,6,FALSE)*(CSV貼り付け!P60/100),0))</f>
        <v/>
      </c>
      <c r="Q60" s="1" t="str">
        <f>IF(ISBLANK(CSV貼り付け!Q60),"",ROUND(VLOOKUP(操作手順!$F$5&amp;操作手順!$H$5&amp;LEFT(CSV貼り付け!Q$1,FIND("_",CSV貼り付け!Q$1)-1),算数マスタ!$A:$F,5,FALSE)*(CSV貼り付け!Q60/100),0))</f>
        <v/>
      </c>
      <c r="R60" s="1" t="str">
        <f>IF(ISBLANK(CSV貼り付け!R60),"",ROUND(VLOOKUP(操作手順!$F$5&amp;操作手順!$H$5&amp;LEFT(CSV貼り付け!R$1,FIND("_",CSV貼り付け!R$1)-1),算数マスタ!$A:$F,6,FALSE)*(CSV貼り付け!R60/100),0))</f>
        <v/>
      </c>
      <c r="S60" s="1" t="str">
        <f>IF(ISBLANK(CSV貼り付け!S60),"",ROUND(VLOOKUP(操作手順!$F$5&amp;操作手順!$H$5&amp;LEFT(CSV貼り付け!S$1,FIND("_",CSV貼り付け!S$1)-1),算数マスタ!$A:$F,5,FALSE)*(CSV貼り付け!S60/100),0))</f>
        <v/>
      </c>
      <c r="T60" s="1" t="str">
        <f>IF(ISBLANK(CSV貼り付け!T60),"",ROUND(VLOOKUP(操作手順!$F$5&amp;操作手順!$H$5&amp;LEFT(CSV貼り付け!T$1,FIND("_",CSV貼り付け!T$1)-1),算数マスタ!$A:$F,6,FALSE)*(CSV貼り付け!T60/100),0))</f>
        <v/>
      </c>
      <c r="U60" s="1" t="str">
        <f>IF(ISBLANK(CSV貼り付け!U60),"",ROUND(VLOOKUP(操作手順!$F$5&amp;操作手順!$H$5&amp;LEFT(CSV貼り付け!U$1,FIND("_",CSV貼り付け!U$1)-1),算数マスタ!$A:$F,5,FALSE)*(CSV貼り付け!U60/100),0))</f>
        <v/>
      </c>
      <c r="V60" s="1" t="str">
        <f>IF(ISBLANK(CSV貼り付け!V60),"",ROUND(VLOOKUP(操作手順!$F$5&amp;操作手順!$H$5&amp;LEFT(CSV貼り付け!V$1,FIND("_",CSV貼り付け!V$1)-1),算数マスタ!$A:$F,6,FALSE)*(CSV貼り付け!V60/100),0))</f>
        <v/>
      </c>
      <c r="W60" s="1" t="str">
        <f>IF(ISBLANK(CSV貼り付け!W60),"",ROUND(VLOOKUP(操作手順!$F$5&amp;操作手順!$H$5&amp;LEFT(CSV貼り付け!W$1,FIND("_",CSV貼り付け!W$1)-1),算数マスタ!$A:$F,5,FALSE)*(CSV貼り付け!W60/100),0))</f>
        <v/>
      </c>
      <c r="X60" s="1" t="str">
        <f>IF(ISBLANK(CSV貼り付け!X60),"",ROUND(VLOOKUP(操作手順!$F$5&amp;操作手順!$H$5&amp;LEFT(CSV貼り付け!X$1,FIND("_",CSV貼り付け!X$1)-1),算数マスタ!$A:$F,6,FALSE)*(CSV貼り付け!X60/100),0))</f>
        <v/>
      </c>
      <c r="Y60" s="1" t="str">
        <f>IF(ISBLANK(CSV貼り付け!Y60),"",ROUND(VLOOKUP(操作手順!$F$5&amp;操作手順!$H$5&amp;LEFT(CSV貼り付け!Y$1,FIND("_",CSV貼り付け!Y$1)-1),算数マスタ!$A:$F,5,FALSE)*(CSV貼り付け!Y60/100),0))</f>
        <v/>
      </c>
      <c r="Z60" s="1" t="str">
        <f>IF(ISBLANK(CSV貼り付け!Z60),"",ROUND(VLOOKUP(操作手順!$F$5&amp;操作手順!$H$5&amp;LEFT(CSV貼り付け!Z$1,FIND("_",CSV貼り付け!Z$1)-1),算数マスタ!$A:$F,6,FALSE)*(CSV貼り付け!Z60/100),0))</f>
        <v/>
      </c>
      <c r="AA60" s="1" t="str">
        <f>IF(ISBLANK(CSV貼り付け!AA60),"",ROUND(VLOOKUP(操作手順!$F$5&amp;操作手順!$H$5&amp;LEFT(CSV貼り付け!AA$1,FIND("_",CSV貼り付け!AA$1)-1),算数マスタ!$A:$F,5,FALSE)*(CSV貼り付け!AA60/100),0))</f>
        <v/>
      </c>
      <c r="AB60" s="1" t="str">
        <f>IF(ISBLANK(CSV貼り付け!AB60),"",ROUND(VLOOKUP(操作手順!$F$5&amp;操作手順!$H$5&amp;LEFT(CSV貼り付け!AB$1,FIND("_",CSV貼り付け!AB$1)-1),算数マスタ!$A:$F,6,FALSE)*(CSV貼り付け!AB60/100),0))</f>
        <v/>
      </c>
      <c r="AC60" s="1" t="str">
        <f>IF(ISBLANK(CSV貼り付け!AC60),"",ROUND(VLOOKUP(操作手順!$F$5&amp;操作手順!$H$5&amp;LEFT(CSV貼り付け!AC$1,FIND("_",CSV貼り付け!AC$1)-1),算数マスタ!$A:$F,5,FALSE)*(CSV貼り付け!AC60/100),0))</f>
        <v/>
      </c>
      <c r="AD60" s="1" t="str">
        <f>IF(ISBLANK(CSV貼り付け!AD60),"",ROUND(VLOOKUP(操作手順!$F$5&amp;操作手順!$H$5&amp;LEFT(CSV貼り付け!AD$1,FIND("_",CSV貼り付け!AD$1)-1),算数マスタ!$A:$F,6,FALSE)*(CSV貼り付け!AD60/100),0))</f>
        <v/>
      </c>
      <c r="AE60" s="1" t="str">
        <f>IF(ISBLANK(CSV貼り付け!AE60),"",ROUND(VLOOKUP(操作手順!$F$5&amp;操作手順!$H$5&amp;LEFT(CSV貼り付け!AE$1,FIND("_",CSV貼り付け!AE$1)-1),算数マスタ!$A:$F,5,FALSE)*(CSV貼り付け!AE60/100),0))</f>
        <v/>
      </c>
      <c r="AF60" s="1" t="str">
        <f>IF(ISBLANK(CSV貼り付け!AF60),"",ROUND(VLOOKUP(操作手順!$F$5&amp;操作手順!$H$5&amp;LEFT(CSV貼り付け!AF$1,FIND("_",CSV貼り付け!AF$1)-1),算数マスタ!$A:$F,6,FALSE)*(CSV貼り付け!AF60/100),0))</f>
        <v/>
      </c>
      <c r="AG60" s="1" t="str">
        <f>IF(ISBLANK(CSV貼り付け!AG60),"",ROUND(VLOOKUP(操作手順!$F$5&amp;操作手順!$H$5&amp;LEFT(CSV貼り付け!AG$1,FIND("_",CSV貼り付け!AG$1)-1),算数マスタ!$A:$F,5,FALSE)*(CSV貼り付け!AG60/100),0))</f>
        <v/>
      </c>
      <c r="AH60" s="1" t="str">
        <f>IF(ISBLANK(CSV貼り付け!AH60),"",ROUND(VLOOKUP(操作手順!$F$5&amp;操作手順!$H$5&amp;LEFT(CSV貼り付け!AH$1,FIND("_",CSV貼り付け!AH$1)-1),算数マスタ!$A:$F,6,FALSE)*(CSV貼り付け!AH60/100),0))</f>
        <v/>
      </c>
      <c r="AI60" s="1" t="str">
        <f>IF(ISBLANK(CSV貼り付け!AI60),"",ROUND(VLOOKUP(操作手順!$F$5&amp;操作手順!$H$5&amp;LEFT(CSV貼り付け!AI$1,FIND("_",CSV貼り付け!AI$1)-1),算数マスタ!$A:$F,5,FALSE)*(CSV貼り付け!AI60/100),0))</f>
        <v/>
      </c>
      <c r="AJ60" s="1" t="str">
        <f>IF(ISBLANK(CSV貼り付け!AJ60),"",ROUND(VLOOKUP(操作手順!$F$5&amp;操作手順!$H$5&amp;LEFT(CSV貼り付け!AJ$1,FIND("_",CSV貼り付け!AJ$1)-1),算数マスタ!$A:$F,6,FALSE)*(CSV貼り付け!AJ60/100),0))</f>
        <v/>
      </c>
      <c r="AK60" s="1" t="str">
        <f>IF(ISBLANK(CSV貼り付け!AK60),"",ROUND(VLOOKUP(操作手順!$F$5&amp;操作手順!$H$5&amp;LEFT(CSV貼り付け!AK$1,FIND("_",CSV貼り付け!AK$1)-1),算数マスタ!$A:$F,5,FALSE)*(CSV貼り付け!AK60/100),0))</f>
        <v/>
      </c>
      <c r="AL60" s="1" t="str">
        <f>IF(ISBLANK(CSV貼り付け!AL60),"",ROUND(VLOOKUP(操作手順!$F$5&amp;操作手順!$H$5&amp;LEFT(CSV貼り付け!AL$1,FIND("_",CSV貼り付け!AL$1)-1),算数マスタ!$A:$F,6,FALSE)*(CSV貼り付け!AL60/100),0))</f>
        <v/>
      </c>
      <c r="AM60" s="1" t="str">
        <f>IF(ISBLANK(CSV貼り付け!AM60),"",ROUND(VLOOKUP(操作手順!$F$5&amp;操作手順!$H$5&amp;LEFT(CSV貼り付け!AM$1,FIND("_",CSV貼り付け!AM$1)-1),算数マスタ!$A:$F,5,FALSE)*(CSV貼り付け!AM60/100),0))</f>
        <v/>
      </c>
      <c r="AN60" s="1" t="str">
        <f>IF(ISBLANK(CSV貼り付け!AN60),"",ROUND(VLOOKUP(操作手順!$F$5&amp;操作手順!$H$5&amp;LEFT(CSV貼り付け!AN$1,FIND("_",CSV貼り付け!AN$1)-1),算数マスタ!$A:$F,6,FALSE)*(CSV貼り付け!AN60/100),0))</f>
        <v/>
      </c>
      <c r="AO60" s="1" t="str">
        <f>IF(ISBLANK(CSV貼り付け!AO60),"",ROUND(VLOOKUP(操作手順!$F$5&amp;操作手順!$H$5&amp;LEFT(CSV貼り付け!AO$1,FIND("_",CSV貼り付け!AO$1)-1),算数マスタ!$A:$F,5,FALSE)*(CSV貼り付け!AO60/100),0))</f>
        <v/>
      </c>
      <c r="AP60" s="1" t="str">
        <f>IF(ISBLANK(CSV貼り付け!AP60),"",ROUND(VLOOKUP(操作手順!$F$5&amp;操作手順!$H$5&amp;LEFT(CSV貼り付け!AP$1,FIND("_",CSV貼り付け!AP$1)-1),算数マスタ!$A:$F,6,FALSE)*(CSV貼り付け!AP60/100),0))</f>
        <v/>
      </c>
      <c r="AQ60" s="1" t="str">
        <f>IF(ISBLANK(CSV貼り付け!AQ60),"",ROUND(VLOOKUP(操作手順!$F$5&amp;操作手順!$H$5&amp;LEFT(CSV貼り付け!AQ$1,FIND("_",CSV貼り付け!AQ$1)-1),算数マスタ!$A:$F,5,FALSE)*(CSV貼り付け!AQ60/100),0))</f>
        <v/>
      </c>
      <c r="AR60" s="1" t="str">
        <f>IF(ISBLANK(CSV貼り付け!AR60),"",ROUND(VLOOKUP(操作手順!$F$5&amp;操作手順!$H$5&amp;LEFT(CSV貼り付け!AR$1,FIND("_",CSV貼り付け!AR$1)-1),算数マスタ!$A:$F,6,FALSE)*(CSV貼り付け!AR60/100),0))</f>
        <v/>
      </c>
      <c r="AS60" s="1" t="str">
        <f>IF(ISBLANK(CSV貼り付け!AS60),"",ROUND(VLOOKUP(操作手順!$F$5&amp;操作手順!$H$5&amp;LEFT(CSV貼り付け!AS$1,FIND("_",CSV貼り付け!AS$1)-1),算数マスタ!$A:$F,5,FALSE)*(CSV貼り付け!AS60/100),0))</f>
        <v/>
      </c>
      <c r="AT60" s="1" t="str">
        <f>IF(ISBLANK(CSV貼り付け!AT60),"",ROUND(VLOOKUP(操作手順!$F$5&amp;操作手順!$H$5&amp;LEFT(CSV貼り付け!AT$1,FIND("_",CSV貼り付け!AT$1)-1),算数マスタ!$A:$F,6,FALSE)*(CSV貼り付け!AT60/100),0))</f>
        <v/>
      </c>
      <c r="AU60" s="1" t="str">
        <f>IF(ISBLANK(CSV貼り付け!AU60),"",ROUND(VLOOKUP(操作手順!$F$5&amp;操作手順!$H$5&amp;LEFT(CSV貼り付け!AU$1,FIND("_",CSV貼り付け!AU$1)-1),算数マスタ!$A:$F,5,FALSE)*(CSV貼り付け!AU60/100),0))</f>
        <v/>
      </c>
      <c r="AV60" s="1" t="str">
        <f>IF(ISBLANK(CSV貼り付け!AV60),"",ROUND(VLOOKUP(操作手順!$F$5&amp;操作手順!$H$5&amp;LEFT(CSV貼り付け!AV$1,FIND("_",CSV貼り付け!AV$1)-1),算数マスタ!$A:$F,6,FALSE)*(CSV貼り付け!AV60/100),0))</f>
        <v/>
      </c>
      <c r="AW60" s="1" t="str">
        <f>IF(ISBLANK(CSV貼り付け!AW60),"",ROUND(VLOOKUP(操作手順!$F$5&amp;操作手順!$H$5&amp;LEFT(CSV貼り付け!AW$1,FIND("_",CSV貼り付け!AW$1)-1),算数マスタ!$A:$F,5,FALSE)*(CSV貼り付け!AW60/100),0))</f>
        <v/>
      </c>
      <c r="AX60" s="1" t="str">
        <f>IF(ISBLANK(CSV貼り付け!AX60),"",ROUND(VLOOKUP(操作手順!$F$5&amp;操作手順!$H$5&amp;LEFT(CSV貼り付け!AX$1,FIND("_",CSV貼り付け!AX$1)-1),算数マスタ!$A:$F,6,FALSE)*(CSV貼り付け!AX60/100),0))</f>
        <v/>
      </c>
      <c r="AY60" s="1" t="str">
        <f>IF(ISBLANK(CSV貼り付け!AY60),"",ROUND(VLOOKUP(操作手順!$F$5&amp;操作手順!$H$5&amp;LEFT(CSV貼り付け!AY$1,FIND("_",CSV貼り付け!AY$1)-1),算数マスタ!$A:$F,5,FALSE)*(CSV貼り付け!AY60/100),0))</f>
        <v/>
      </c>
      <c r="AZ60" s="1" t="str">
        <f>IF(ISBLANK(CSV貼り付け!AZ60),"",ROUND(VLOOKUP(操作手順!$F$5&amp;操作手順!$H$5&amp;LEFT(CSV貼り付け!AZ$1,FIND("_",CSV貼り付け!AZ$1)-1),算数マスタ!$A:$F,6,FALSE)*(CSV貼り付け!AZ60/100),0))</f>
        <v/>
      </c>
      <c r="BA60" s="1" t="str">
        <f>IF(ISBLANK(CSV貼り付け!BA60),"",ROUND(VLOOKUP(操作手順!$F$5&amp;操作手順!$H$5&amp;LEFT(CSV貼り付け!BA$1,FIND("_",CSV貼り付け!BA$1)-1),算数マスタ!$A:$F,5,FALSE)*(CSV貼り付け!BA60/100),0))</f>
        <v/>
      </c>
      <c r="BB60" s="1" t="str">
        <f>IF(ISBLANK(CSV貼り付け!BB60),"",ROUND(VLOOKUP(操作手順!$F$5&amp;操作手順!$H$5&amp;LEFT(CSV貼り付け!BB$1,FIND("_",CSV貼り付け!BB$1)-1),算数マスタ!$A:$F,6,FALSE)*(CSV貼り付け!BB60/100),0))</f>
        <v/>
      </c>
      <c r="BC60" s="1" t="str">
        <f>IF(ISBLANK(CSV貼り付け!BC60),"",ROUND(VLOOKUP(操作手順!$F$5&amp;操作手順!$H$5&amp;LEFT(CSV貼り付け!BC$1,FIND("_",CSV貼り付け!BC$1)-1),算数マスタ!$A:$F,5,FALSE)*(CSV貼り付け!BC60/100),0))</f>
        <v/>
      </c>
      <c r="BD60" s="1" t="str">
        <f>IF(ISBLANK(CSV貼り付け!BD60),"",ROUND(VLOOKUP(操作手順!$F$5&amp;操作手順!$H$5&amp;LEFT(CSV貼り付け!BD$1,FIND("_",CSV貼り付け!BD$1)-1),算数マスタ!$A:$F,6,FALSE)*(CSV貼り付け!BD60/100),0))</f>
        <v/>
      </c>
      <c r="BE60" s="1" t="str">
        <f>IF(ISBLANK(CSV貼り付け!BE60),"",ROUND(VLOOKUP(操作手順!$F$5&amp;操作手順!$H$5&amp;LEFT(CSV貼り付け!BE$1,FIND("_",CSV貼り付け!BE$1)-1),算数マスタ!$A:$F,5,FALSE)*(CSV貼り付け!BE60/100),0))</f>
        <v/>
      </c>
      <c r="BF60" s="1" t="str">
        <f>IF(ISBLANK(CSV貼り付け!BF60),"",ROUND(VLOOKUP(操作手順!$F$5&amp;操作手順!$H$5&amp;LEFT(CSV貼り付け!BF$1,FIND("_",CSV貼り付け!BF$1)-1),算数マスタ!$A:$F,6,FALSE)*(CSV貼り付け!BF60/100),0))</f>
        <v/>
      </c>
      <c r="BG60" s="1" t="str">
        <f>IF(ISBLANK(CSV貼り付け!BG60),"",ROUND(VLOOKUP(操作手順!$F$5&amp;操作手順!$H$5&amp;LEFT(CSV貼り付け!BG$1,FIND("_",CSV貼り付け!BG$1)-1),算数マスタ!$A:$F,5,FALSE)*(CSV貼り付け!BG60/100),0))</f>
        <v/>
      </c>
      <c r="BH60" s="1" t="str">
        <f>IF(ISBLANK(CSV貼り付け!BH60),"",ROUND(VLOOKUP(操作手順!$F$5&amp;操作手順!$H$5&amp;LEFT(CSV貼り付け!BH$1,FIND("_",CSV貼り付け!BH$1)-1),算数マスタ!$A:$F,6,FALSE)*(CSV貼り付け!BH60/100),0))</f>
        <v/>
      </c>
      <c r="BI60" s="1" t="str">
        <f>IF(ISBLANK(CSV貼り付け!BI60),"",ROUND(VLOOKUP(操作手順!$F$5&amp;操作手順!$H$5&amp;LEFT(CSV貼り付け!BI$1,FIND("_",CSV貼り付け!BI$1)-1),算数マスタ!$A:$F,5,FALSE)*(CSV貼り付け!BI60/100),0))</f>
        <v/>
      </c>
      <c r="BJ60" s="1" t="str">
        <f>IF(ISBLANK(CSV貼り付け!BJ60),"",ROUND(VLOOKUP(操作手順!$F$5&amp;操作手順!$H$5&amp;LEFT(CSV貼り付け!BJ$1,FIND("_",CSV貼り付け!BJ$1)-1),算数マスタ!$A:$F,6,FALSE)*(CSV貼り付け!BJ60/100),0))</f>
        <v/>
      </c>
      <c r="BK60" s="1" t="str">
        <f>IF(ISBLANK(CSV貼り付け!BK60),"",ROUND(VLOOKUP(操作手順!$F$5&amp;操作手順!$H$5&amp;LEFT(CSV貼り付け!BK$1,FIND("_",CSV貼り付け!BK$1)-1),算数マスタ!$A:$F,5,FALSE)*(CSV貼り付け!BK60/100),0))</f>
        <v/>
      </c>
      <c r="BL60" s="1" t="str">
        <f>IF(ISBLANK(CSV貼り付け!BL60),"",ROUND(VLOOKUP(操作手順!$F$5&amp;操作手順!$H$5&amp;LEFT(CSV貼り付け!BL$1,FIND("_",CSV貼り付け!BL$1)-1),算数マスタ!$A:$F,6,FALSE)*(CSV貼り付け!BL60/100),0))</f>
        <v/>
      </c>
      <c r="BM60" s="1" t="str">
        <f>IF(ISBLANK(CSV貼り付け!BM60),"",ROUND(VLOOKUP(操作手順!$F$5&amp;操作手順!$H$5&amp;LEFT(CSV貼り付け!BM$1,FIND("_",CSV貼り付け!BM$1)-1),算数マスタ!$A:$F,5,FALSE)*(CSV貼り付け!BM60/100),0))</f>
        <v/>
      </c>
      <c r="BN60" s="1" t="str">
        <f>IF(ISBLANK(CSV貼り付け!BN60),"",ROUND(VLOOKUP(操作手順!$F$5&amp;操作手順!$H$5&amp;LEFT(CSV貼り付け!BN$1,FIND("_",CSV貼り付け!BN$1)-1),算数マスタ!$A:$F,6,FALSE)*(CSV貼り付け!BN60/100),0))</f>
        <v/>
      </c>
      <c r="BO60" s="1" t="str">
        <f>IF(ISBLANK(CSV貼り付け!BO60),"",ROUND(VLOOKUP(操作手順!$F$5&amp;操作手順!$H$5&amp;LEFT(CSV貼り付け!BO$1,FIND("_",CSV貼り付け!BO$1)-1),算数マスタ!$A:$F,5,FALSE)*(CSV貼り付け!BO60/100),0))</f>
        <v/>
      </c>
      <c r="BP60" s="1" t="str">
        <f>IF(ISBLANK(CSV貼り付け!BP60),"",ROUND(VLOOKUP(操作手順!$F$5&amp;操作手順!$H$5&amp;LEFT(CSV貼り付け!BP$1,FIND("_",CSV貼り付け!BP$1)-1),算数マスタ!$A:$F,6,FALSE)*(CSV貼り付け!BP60/100),0))</f>
        <v/>
      </c>
      <c r="BQ60" s="1" t="str">
        <f>IF(ISBLANK(CSV貼り付け!BQ60),"",ROUND(VLOOKUP(操作手順!$F$5&amp;操作手順!$H$5&amp;LEFT(CSV貼り付け!BQ$1,FIND("_",CSV貼り付け!BQ$1)-1),算数マスタ!$A:$F,5,FALSE)*(CSV貼り付け!BQ60/100),0))</f>
        <v/>
      </c>
      <c r="BR60" s="1" t="str">
        <f>IF(ISBLANK(CSV貼り付け!BR60),"",ROUND(VLOOKUP(操作手順!$F$5&amp;操作手順!$H$5&amp;LEFT(CSV貼り付け!BR$1,FIND("_",CSV貼り付け!BR$1)-1),算数マスタ!$A:$F,6,FALSE)*(CSV貼り付け!BR60/100),0))</f>
        <v/>
      </c>
      <c r="BS60" s="1" t="str">
        <f>IF(ISBLANK(CSV貼り付け!BS60),"",ROUND(VLOOKUP(操作手順!$F$5&amp;操作手順!$H$5&amp;LEFT(CSV貼り付け!BS$1,FIND("_",CSV貼り付け!BS$1)-1),算数マスタ!$A:$F,5,FALSE)*(CSV貼り付け!BS60/100),0))</f>
        <v/>
      </c>
      <c r="BT60" s="1" t="str">
        <f>IF(ISBLANK(CSV貼り付け!BT60),"",ROUND(VLOOKUP(操作手順!$F$5&amp;操作手順!$H$5&amp;LEFT(CSV貼り付け!BT$1,FIND("_",CSV貼り付け!BT$1)-1),算数マスタ!$A:$F,6,FALSE)*(CSV貼り付け!BT60/100),0))</f>
        <v/>
      </c>
      <c r="BU60" s="1" t="str">
        <f>IF(ISBLANK(CSV貼り付け!BU60),"",ROUND(VLOOKUP(操作手順!$F$5&amp;操作手順!$H$5&amp;LEFT(CSV貼り付け!BU$1,FIND("_",CSV貼り付け!BU$1)-1),算数マスタ!$A:$F,5,FALSE)*(CSV貼り付け!BU60/100),0))</f>
        <v/>
      </c>
      <c r="BV60" s="1" t="str">
        <f>IF(ISBLANK(CSV貼り付け!BV60),"",ROUND(VLOOKUP(操作手順!$F$5&amp;操作手順!$H$5&amp;LEFT(CSV貼り付け!BV$1,FIND("_",CSV貼り付け!BV$1)-1),算数マスタ!$A:$F,6,FALSE)*(CSV貼り付け!BV60/100),0))</f>
        <v/>
      </c>
      <c r="BW60" s="1" t="str">
        <f>IF(ISBLANK(CSV貼り付け!BW60),"",ROUND(VLOOKUP(操作手順!$F$5&amp;操作手順!$H$5&amp;LEFT(CSV貼り付け!BW$1,FIND("_",CSV貼り付け!BW$1)-1),算数マスタ!$A:$F,5,FALSE)*(CSV貼り付け!BW60/100),0))</f>
        <v/>
      </c>
      <c r="BX60" s="1" t="str">
        <f>IF(ISBLANK(CSV貼り付け!BX60),"",ROUND(VLOOKUP(操作手順!$F$5&amp;操作手順!$H$5&amp;LEFT(CSV貼り付け!BX$1,FIND("_",CSV貼り付け!BX$1)-1),算数マスタ!$A:$F,6,FALSE)*(CSV貼り付け!BX60/100),0))</f>
        <v/>
      </c>
      <c r="BY60" s="1" t="str">
        <f>IF(ISBLANK(CSV貼り付け!BY60),"",ROUND(VLOOKUP(操作手順!$F$5&amp;操作手順!$H$5&amp;LEFT(CSV貼り付け!BY$1,FIND("_",CSV貼り付け!BY$1)-1),算数マスタ!$A:$F,5,FALSE)*(CSV貼り付け!BY60/100),0))</f>
        <v/>
      </c>
      <c r="BZ60" s="1" t="str">
        <f>IF(ISBLANK(CSV貼り付け!BZ60),"",ROUND(VLOOKUP(操作手順!$F$5&amp;操作手順!$H$5&amp;LEFT(CSV貼り付け!BZ$1,FIND("_",CSV貼り付け!BZ$1)-1),算数マスタ!$A:$F,6,FALSE)*(CSV貼り付け!BZ60/100),0))</f>
        <v/>
      </c>
    </row>
    <row r="61" spans="1:78">
      <c r="A61" s="1" t="str">
        <f>IF(ISBLANK(CSV貼り付け!A61),"",CSV貼り付け!A61)</f>
        <v/>
      </c>
      <c r="B61" s="1" t="str">
        <f>IF(ISBLANK(CSV貼り付け!B61),"",CSV貼り付け!B61)</f>
        <v/>
      </c>
      <c r="C61" s="1" t="str">
        <f>IF(ISBLANK(CSV貼り付け!C61),"",CSV貼り付け!C61)</f>
        <v/>
      </c>
      <c r="D61" s="1" t="str">
        <f>IF(ISBLANK(CSV貼り付け!D61),"",CSV貼り付け!D61)</f>
        <v/>
      </c>
      <c r="G61" s="1" t="str">
        <f>IF(ISBLANK(CSV貼り付け!G61),"",ROUND(VLOOKUP(操作手順!$F$5&amp;操作手順!$H$5&amp;LEFT(CSV貼り付け!G$1,FIND("_",CSV貼り付け!G$1)-1),算数マスタ!$A:$F,5,FALSE)*(CSV貼り付け!G61/100),0))</f>
        <v/>
      </c>
      <c r="H61" s="1" t="str">
        <f>IF(ISBLANK(CSV貼り付け!H61),"",ROUND(VLOOKUP(操作手順!$F$5&amp;操作手順!$H$5&amp;LEFT(CSV貼り付け!H$1,FIND("_",CSV貼り付け!H$1)-1),算数マスタ!$A:$F,6,FALSE)*(CSV貼り付け!H61/100),0))</f>
        <v/>
      </c>
      <c r="I61" s="1" t="str">
        <f>IF(ISBLANK(CSV貼り付け!I61),"",ROUND(VLOOKUP(操作手順!$F$5&amp;操作手順!$H$5&amp;LEFT(CSV貼り付け!I$1,FIND("_",CSV貼り付け!I$1)-1),算数マスタ!$A:$F,5,FALSE)*(CSV貼り付け!I61/100),0))</f>
        <v/>
      </c>
      <c r="J61" s="1" t="str">
        <f>IF(ISBLANK(CSV貼り付け!J61),"",ROUND(VLOOKUP(操作手順!$F$5&amp;操作手順!$H$5&amp;LEFT(CSV貼り付け!J$1,FIND("_",CSV貼り付け!J$1)-1),算数マスタ!$A:$F,6,FALSE)*(CSV貼り付け!J61/100),0))</f>
        <v/>
      </c>
      <c r="K61" s="1" t="str">
        <f>IF(ISBLANK(CSV貼り付け!K61),"",ROUND(VLOOKUP(操作手順!$F$5&amp;操作手順!$H$5&amp;LEFT(CSV貼り付け!K$1,FIND("_",CSV貼り付け!K$1)-1),算数マスタ!$A:$F,5,FALSE)*(CSV貼り付け!K61/100),0))</f>
        <v/>
      </c>
      <c r="L61" s="1" t="str">
        <f>IF(ISBLANK(CSV貼り付け!L61),"",ROUND(VLOOKUP(操作手順!$F$5&amp;操作手順!$H$5&amp;LEFT(CSV貼り付け!L$1,FIND("_",CSV貼り付け!L$1)-1),算数マスタ!$A:$F,6,FALSE)*(CSV貼り付け!L61/100),0))</f>
        <v/>
      </c>
      <c r="M61" s="1" t="str">
        <f>IF(ISBLANK(CSV貼り付け!M61),"",ROUND(VLOOKUP(操作手順!$F$5&amp;操作手順!$H$5&amp;LEFT(CSV貼り付け!M$1,FIND("_",CSV貼り付け!M$1)-1),算数マスタ!$A:$F,5,FALSE)*(CSV貼り付け!M61/100),0))</f>
        <v/>
      </c>
      <c r="N61" s="1" t="str">
        <f>IF(ISBLANK(CSV貼り付け!N61),"",ROUND(VLOOKUP(操作手順!$F$5&amp;操作手順!$H$5&amp;LEFT(CSV貼り付け!N$1,FIND("_",CSV貼り付け!N$1)-1),算数マスタ!$A:$F,6,FALSE)*(CSV貼り付け!N61/100),0))</f>
        <v/>
      </c>
      <c r="O61" s="1" t="str">
        <f>IF(ISBLANK(CSV貼り付け!O61),"",ROUND(VLOOKUP(操作手順!$F$5&amp;操作手順!$H$5&amp;LEFT(CSV貼り付け!O$1,FIND("_",CSV貼り付け!O$1)-1),算数マスタ!$A:$F,5,FALSE)*(CSV貼り付け!O61/100),0))</f>
        <v/>
      </c>
      <c r="P61" s="1" t="str">
        <f>IF(ISBLANK(CSV貼り付け!P61),"",ROUND(VLOOKUP(操作手順!$F$5&amp;操作手順!$H$5&amp;LEFT(CSV貼り付け!P$1,FIND("_",CSV貼り付け!P$1)-1),算数マスタ!$A:$F,6,FALSE)*(CSV貼り付け!P61/100),0))</f>
        <v/>
      </c>
      <c r="Q61" s="1" t="str">
        <f>IF(ISBLANK(CSV貼り付け!Q61),"",ROUND(VLOOKUP(操作手順!$F$5&amp;操作手順!$H$5&amp;LEFT(CSV貼り付け!Q$1,FIND("_",CSV貼り付け!Q$1)-1),算数マスタ!$A:$F,5,FALSE)*(CSV貼り付け!Q61/100),0))</f>
        <v/>
      </c>
      <c r="R61" s="1" t="str">
        <f>IF(ISBLANK(CSV貼り付け!R61),"",ROUND(VLOOKUP(操作手順!$F$5&amp;操作手順!$H$5&amp;LEFT(CSV貼り付け!R$1,FIND("_",CSV貼り付け!R$1)-1),算数マスタ!$A:$F,6,FALSE)*(CSV貼り付け!R61/100),0))</f>
        <v/>
      </c>
      <c r="S61" s="1" t="str">
        <f>IF(ISBLANK(CSV貼り付け!S61),"",ROUND(VLOOKUP(操作手順!$F$5&amp;操作手順!$H$5&amp;LEFT(CSV貼り付け!S$1,FIND("_",CSV貼り付け!S$1)-1),算数マスタ!$A:$F,5,FALSE)*(CSV貼り付け!S61/100),0))</f>
        <v/>
      </c>
      <c r="T61" s="1" t="str">
        <f>IF(ISBLANK(CSV貼り付け!T61),"",ROUND(VLOOKUP(操作手順!$F$5&amp;操作手順!$H$5&amp;LEFT(CSV貼り付け!T$1,FIND("_",CSV貼り付け!T$1)-1),算数マスタ!$A:$F,6,FALSE)*(CSV貼り付け!T61/100),0))</f>
        <v/>
      </c>
      <c r="U61" s="1" t="str">
        <f>IF(ISBLANK(CSV貼り付け!U61),"",ROUND(VLOOKUP(操作手順!$F$5&amp;操作手順!$H$5&amp;LEFT(CSV貼り付け!U$1,FIND("_",CSV貼り付け!U$1)-1),算数マスタ!$A:$F,5,FALSE)*(CSV貼り付け!U61/100),0))</f>
        <v/>
      </c>
      <c r="V61" s="1" t="str">
        <f>IF(ISBLANK(CSV貼り付け!V61),"",ROUND(VLOOKUP(操作手順!$F$5&amp;操作手順!$H$5&amp;LEFT(CSV貼り付け!V$1,FIND("_",CSV貼り付け!V$1)-1),算数マスタ!$A:$F,6,FALSE)*(CSV貼り付け!V61/100),0))</f>
        <v/>
      </c>
      <c r="W61" s="1" t="str">
        <f>IF(ISBLANK(CSV貼り付け!W61),"",ROUND(VLOOKUP(操作手順!$F$5&amp;操作手順!$H$5&amp;LEFT(CSV貼り付け!W$1,FIND("_",CSV貼り付け!W$1)-1),算数マスタ!$A:$F,5,FALSE)*(CSV貼り付け!W61/100),0))</f>
        <v/>
      </c>
      <c r="X61" s="1" t="str">
        <f>IF(ISBLANK(CSV貼り付け!X61),"",ROUND(VLOOKUP(操作手順!$F$5&amp;操作手順!$H$5&amp;LEFT(CSV貼り付け!X$1,FIND("_",CSV貼り付け!X$1)-1),算数マスタ!$A:$F,6,FALSE)*(CSV貼り付け!X61/100),0))</f>
        <v/>
      </c>
      <c r="Y61" s="1" t="str">
        <f>IF(ISBLANK(CSV貼り付け!Y61),"",ROUND(VLOOKUP(操作手順!$F$5&amp;操作手順!$H$5&amp;LEFT(CSV貼り付け!Y$1,FIND("_",CSV貼り付け!Y$1)-1),算数マスタ!$A:$F,5,FALSE)*(CSV貼り付け!Y61/100),0))</f>
        <v/>
      </c>
      <c r="Z61" s="1" t="str">
        <f>IF(ISBLANK(CSV貼り付け!Z61),"",ROUND(VLOOKUP(操作手順!$F$5&amp;操作手順!$H$5&amp;LEFT(CSV貼り付け!Z$1,FIND("_",CSV貼り付け!Z$1)-1),算数マスタ!$A:$F,6,FALSE)*(CSV貼り付け!Z61/100),0))</f>
        <v/>
      </c>
      <c r="AA61" s="1" t="str">
        <f>IF(ISBLANK(CSV貼り付け!AA61),"",ROUND(VLOOKUP(操作手順!$F$5&amp;操作手順!$H$5&amp;LEFT(CSV貼り付け!AA$1,FIND("_",CSV貼り付け!AA$1)-1),算数マスタ!$A:$F,5,FALSE)*(CSV貼り付け!AA61/100),0))</f>
        <v/>
      </c>
      <c r="AB61" s="1" t="str">
        <f>IF(ISBLANK(CSV貼り付け!AB61),"",ROUND(VLOOKUP(操作手順!$F$5&amp;操作手順!$H$5&amp;LEFT(CSV貼り付け!AB$1,FIND("_",CSV貼り付け!AB$1)-1),算数マスタ!$A:$F,6,FALSE)*(CSV貼り付け!AB61/100),0))</f>
        <v/>
      </c>
      <c r="AC61" s="1" t="str">
        <f>IF(ISBLANK(CSV貼り付け!AC61),"",ROUND(VLOOKUP(操作手順!$F$5&amp;操作手順!$H$5&amp;LEFT(CSV貼り付け!AC$1,FIND("_",CSV貼り付け!AC$1)-1),算数マスタ!$A:$F,5,FALSE)*(CSV貼り付け!AC61/100),0))</f>
        <v/>
      </c>
      <c r="AD61" s="1" t="str">
        <f>IF(ISBLANK(CSV貼り付け!AD61),"",ROUND(VLOOKUP(操作手順!$F$5&amp;操作手順!$H$5&amp;LEFT(CSV貼り付け!AD$1,FIND("_",CSV貼り付け!AD$1)-1),算数マスタ!$A:$F,6,FALSE)*(CSV貼り付け!AD61/100),0))</f>
        <v/>
      </c>
      <c r="AE61" s="1" t="str">
        <f>IF(ISBLANK(CSV貼り付け!AE61),"",ROUND(VLOOKUP(操作手順!$F$5&amp;操作手順!$H$5&amp;LEFT(CSV貼り付け!AE$1,FIND("_",CSV貼り付け!AE$1)-1),算数マスタ!$A:$F,5,FALSE)*(CSV貼り付け!AE61/100),0))</f>
        <v/>
      </c>
      <c r="AF61" s="1" t="str">
        <f>IF(ISBLANK(CSV貼り付け!AF61),"",ROUND(VLOOKUP(操作手順!$F$5&amp;操作手順!$H$5&amp;LEFT(CSV貼り付け!AF$1,FIND("_",CSV貼り付け!AF$1)-1),算数マスタ!$A:$F,6,FALSE)*(CSV貼り付け!AF61/100),0))</f>
        <v/>
      </c>
      <c r="AG61" s="1" t="str">
        <f>IF(ISBLANK(CSV貼り付け!AG61),"",ROUND(VLOOKUP(操作手順!$F$5&amp;操作手順!$H$5&amp;LEFT(CSV貼り付け!AG$1,FIND("_",CSV貼り付け!AG$1)-1),算数マスタ!$A:$F,5,FALSE)*(CSV貼り付け!AG61/100),0))</f>
        <v/>
      </c>
      <c r="AH61" s="1" t="str">
        <f>IF(ISBLANK(CSV貼り付け!AH61),"",ROUND(VLOOKUP(操作手順!$F$5&amp;操作手順!$H$5&amp;LEFT(CSV貼り付け!AH$1,FIND("_",CSV貼り付け!AH$1)-1),算数マスタ!$A:$F,6,FALSE)*(CSV貼り付け!AH61/100),0))</f>
        <v/>
      </c>
      <c r="AI61" s="1" t="str">
        <f>IF(ISBLANK(CSV貼り付け!AI61),"",ROUND(VLOOKUP(操作手順!$F$5&amp;操作手順!$H$5&amp;LEFT(CSV貼り付け!AI$1,FIND("_",CSV貼り付け!AI$1)-1),算数マスタ!$A:$F,5,FALSE)*(CSV貼り付け!AI61/100),0))</f>
        <v/>
      </c>
      <c r="AJ61" s="1" t="str">
        <f>IF(ISBLANK(CSV貼り付け!AJ61),"",ROUND(VLOOKUP(操作手順!$F$5&amp;操作手順!$H$5&amp;LEFT(CSV貼り付け!AJ$1,FIND("_",CSV貼り付け!AJ$1)-1),算数マスタ!$A:$F,6,FALSE)*(CSV貼り付け!AJ61/100),0))</f>
        <v/>
      </c>
      <c r="AK61" s="1" t="str">
        <f>IF(ISBLANK(CSV貼り付け!AK61),"",ROUND(VLOOKUP(操作手順!$F$5&amp;操作手順!$H$5&amp;LEFT(CSV貼り付け!AK$1,FIND("_",CSV貼り付け!AK$1)-1),算数マスタ!$A:$F,5,FALSE)*(CSV貼り付け!AK61/100),0))</f>
        <v/>
      </c>
      <c r="AL61" s="1" t="str">
        <f>IF(ISBLANK(CSV貼り付け!AL61),"",ROUND(VLOOKUP(操作手順!$F$5&amp;操作手順!$H$5&amp;LEFT(CSV貼り付け!AL$1,FIND("_",CSV貼り付け!AL$1)-1),算数マスタ!$A:$F,6,FALSE)*(CSV貼り付け!AL61/100),0))</f>
        <v/>
      </c>
      <c r="AM61" s="1" t="str">
        <f>IF(ISBLANK(CSV貼り付け!AM61),"",ROUND(VLOOKUP(操作手順!$F$5&amp;操作手順!$H$5&amp;LEFT(CSV貼り付け!AM$1,FIND("_",CSV貼り付け!AM$1)-1),算数マスタ!$A:$F,5,FALSE)*(CSV貼り付け!AM61/100),0))</f>
        <v/>
      </c>
      <c r="AN61" s="1" t="str">
        <f>IF(ISBLANK(CSV貼り付け!AN61),"",ROUND(VLOOKUP(操作手順!$F$5&amp;操作手順!$H$5&amp;LEFT(CSV貼り付け!AN$1,FIND("_",CSV貼り付け!AN$1)-1),算数マスタ!$A:$F,6,FALSE)*(CSV貼り付け!AN61/100),0))</f>
        <v/>
      </c>
      <c r="AO61" s="1" t="str">
        <f>IF(ISBLANK(CSV貼り付け!AO61),"",ROUND(VLOOKUP(操作手順!$F$5&amp;操作手順!$H$5&amp;LEFT(CSV貼り付け!AO$1,FIND("_",CSV貼り付け!AO$1)-1),算数マスタ!$A:$F,5,FALSE)*(CSV貼り付け!AO61/100),0))</f>
        <v/>
      </c>
      <c r="AP61" s="1" t="str">
        <f>IF(ISBLANK(CSV貼り付け!AP61),"",ROUND(VLOOKUP(操作手順!$F$5&amp;操作手順!$H$5&amp;LEFT(CSV貼り付け!AP$1,FIND("_",CSV貼り付け!AP$1)-1),算数マスタ!$A:$F,6,FALSE)*(CSV貼り付け!AP61/100),0))</f>
        <v/>
      </c>
      <c r="AQ61" s="1" t="str">
        <f>IF(ISBLANK(CSV貼り付け!AQ61),"",ROUND(VLOOKUP(操作手順!$F$5&amp;操作手順!$H$5&amp;LEFT(CSV貼り付け!AQ$1,FIND("_",CSV貼り付け!AQ$1)-1),算数マスタ!$A:$F,5,FALSE)*(CSV貼り付け!AQ61/100),0))</f>
        <v/>
      </c>
      <c r="AR61" s="1" t="str">
        <f>IF(ISBLANK(CSV貼り付け!AR61),"",ROUND(VLOOKUP(操作手順!$F$5&amp;操作手順!$H$5&amp;LEFT(CSV貼り付け!AR$1,FIND("_",CSV貼り付け!AR$1)-1),算数マスタ!$A:$F,6,FALSE)*(CSV貼り付け!AR61/100),0))</f>
        <v/>
      </c>
      <c r="AS61" s="1" t="str">
        <f>IF(ISBLANK(CSV貼り付け!AS61),"",ROUND(VLOOKUP(操作手順!$F$5&amp;操作手順!$H$5&amp;LEFT(CSV貼り付け!AS$1,FIND("_",CSV貼り付け!AS$1)-1),算数マスタ!$A:$F,5,FALSE)*(CSV貼り付け!AS61/100),0))</f>
        <v/>
      </c>
      <c r="AT61" s="1" t="str">
        <f>IF(ISBLANK(CSV貼り付け!AT61),"",ROUND(VLOOKUP(操作手順!$F$5&amp;操作手順!$H$5&amp;LEFT(CSV貼り付け!AT$1,FIND("_",CSV貼り付け!AT$1)-1),算数マスタ!$A:$F,6,FALSE)*(CSV貼り付け!AT61/100),0))</f>
        <v/>
      </c>
      <c r="AU61" s="1" t="str">
        <f>IF(ISBLANK(CSV貼り付け!AU61),"",ROUND(VLOOKUP(操作手順!$F$5&amp;操作手順!$H$5&amp;LEFT(CSV貼り付け!AU$1,FIND("_",CSV貼り付け!AU$1)-1),算数マスタ!$A:$F,5,FALSE)*(CSV貼り付け!AU61/100),0))</f>
        <v/>
      </c>
      <c r="AV61" s="1" t="str">
        <f>IF(ISBLANK(CSV貼り付け!AV61),"",ROUND(VLOOKUP(操作手順!$F$5&amp;操作手順!$H$5&amp;LEFT(CSV貼り付け!AV$1,FIND("_",CSV貼り付け!AV$1)-1),算数マスタ!$A:$F,6,FALSE)*(CSV貼り付け!AV61/100),0))</f>
        <v/>
      </c>
      <c r="AW61" s="1" t="str">
        <f>IF(ISBLANK(CSV貼り付け!AW61),"",ROUND(VLOOKUP(操作手順!$F$5&amp;操作手順!$H$5&amp;LEFT(CSV貼り付け!AW$1,FIND("_",CSV貼り付け!AW$1)-1),算数マスタ!$A:$F,5,FALSE)*(CSV貼り付け!AW61/100),0))</f>
        <v/>
      </c>
      <c r="AX61" s="1" t="str">
        <f>IF(ISBLANK(CSV貼り付け!AX61),"",ROUND(VLOOKUP(操作手順!$F$5&amp;操作手順!$H$5&amp;LEFT(CSV貼り付け!AX$1,FIND("_",CSV貼り付け!AX$1)-1),算数マスタ!$A:$F,6,FALSE)*(CSV貼り付け!AX61/100),0))</f>
        <v/>
      </c>
      <c r="AY61" s="1" t="str">
        <f>IF(ISBLANK(CSV貼り付け!AY61),"",ROUND(VLOOKUP(操作手順!$F$5&amp;操作手順!$H$5&amp;LEFT(CSV貼り付け!AY$1,FIND("_",CSV貼り付け!AY$1)-1),算数マスタ!$A:$F,5,FALSE)*(CSV貼り付け!AY61/100),0))</f>
        <v/>
      </c>
      <c r="AZ61" s="1" t="str">
        <f>IF(ISBLANK(CSV貼り付け!AZ61),"",ROUND(VLOOKUP(操作手順!$F$5&amp;操作手順!$H$5&amp;LEFT(CSV貼り付け!AZ$1,FIND("_",CSV貼り付け!AZ$1)-1),算数マスタ!$A:$F,6,FALSE)*(CSV貼り付け!AZ61/100),0))</f>
        <v/>
      </c>
      <c r="BA61" s="1" t="str">
        <f>IF(ISBLANK(CSV貼り付け!BA61),"",ROUND(VLOOKUP(操作手順!$F$5&amp;操作手順!$H$5&amp;LEFT(CSV貼り付け!BA$1,FIND("_",CSV貼り付け!BA$1)-1),算数マスタ!$A:$F,5,FALSE)*(CSV貼り付け!BA61/100),0))</f>
        <v/>
      </c>
      <c r="BB61" s="1" t="str">
        <f>IF(ISBLANK(CSV貼り付け!BB61),"",ROUND(VLOOKUP(操作手順!$F$5&amp;操作手順!$H$5&amp;LEFT(CSV貼り付け!BB$1,FIND("_",CSV貼り付け!BB$1)-1),算数マスタ!$A:$F,6,FALSE)*(CSV貼り付け!BB61/100),0))</f>
        <v/>
      </c>
      <c r="BC61" s="1" t="str">
        <f>IF(ISBLANK(CSV貼り付け!BC61),"",ROUND(VLOOKUP(操作手順!$F$5&amp;操作手順!$H$5&amp;LEFT(CSV貼り付け!BC$1,FIND("_",CSV貼り付け!BC$1)-1),算数マスタ!$A:$F,5,FALSE)*(CSV貼り付け!BC61/100),0))</f>
        <v/>
      </c>
      <c r="BD61" s="1" t="str">
        <f>IF(ISBLANK(CSV貼り付け!BD61),"",ROUND(VLOOKUP(操作手順!$F$5&amp;操作手順!$H$5&amp;LEFT(CSV貼り付け!BD$1,FIND("_",CSV貼り付け!BD$1)-1),算数マスタ!$A:$F,6,FALSE)*(CSV貼り付け!BD61/100),0))</f>
        <v/>
      </c>
      <c r="BE61" s="1" t="str">
        <f>IF(ISBLANK(CSV貼り付け!BE61),"",ROUND(VLOOKUP(操作手順!$F$5&amp;操作手順!$H$5&amp;LEFT(CSV貼り付け!BE$1,FIND("_",CSV貼り付け!BE$1)-1),算数マスタ!$A:$F,5,FALSE)*(CSV貼り付け!BE61/100),0))</f>
        <v/>
      </c>
      <c r="BF61" s="1" t="str">
        <f>IF(ISBLANK(CSV貼り付け!BF61),"",ROUND(VLOOKUP(操作手順!$F$5&amp;操作手順!$H$5&amp;LEFT(CSV貼り付け!BF$1,FIND("_",CSV貼り付け!BF$1)-1),算数マスタ!$A:$F,6,FALSE)*(CSV貼り付け!BF61/100),0))</f>
        <v/>
      </c>
      <c r="BG61" s="1" t="str">
        <f>IF(ISBLANK(CSV貼り付け!BG61),"",ROUND(VLOOKUP(操作手順!$F$5&amp;操作手順!$H$5&amp;LEFT(CSV貼り付け!BG$1,FIND("_",CSV貼り付け!BG$1)-1),算数マスタ!$A:$F,5,FALSE)*(CSV貼り付け!BG61/100),0))</f>
        <v/>
      </c>
      <c r="BH61" s="1" t="str">
        <f>IF(ISBLANK(CSV貼り付け!BH61),"",ROUND(VLOOKUP(操作手順!$F$5&amp;操作手順!$H$5&amp;LEFT(CSV貼り付け!BH$1,FIND("_",CSV貼り付け!BH$1)-1),算数マスタ!$A:$F,6,FALSE)*(CSV貼り付け!BH61/100),0))</f>
        <v/>
      </c>
      <c r="BI61" s="1" t="str">
        <f>IF(ISBLANK(CSV貼り付け!BI61),"",ROUND(VLOOKUP(操作手順!$F$5&amp;操作手順!$H$5&amp;LEFT(CSV貼り付け!BI$1,FIND("_",CSV貼り付け!BI$1)-1),算数マスタ!$A:$F,5,FALSE)*(CSV貼り付け!BI61/100),0))</f>
        <v/>
      </c>
      <c r="BJ61" s="1" t="str">
        <f>IF(ISBLANK(CSV貼り付け!BJ61),"",ROUND(VLOOKUP(操作手順!$F$5&amp;操作手順!$H$5&amp;LEFT(CSV貼り付け!BJ$1,FIND("_",CSV貼り付け!BJ$1)-1),算数マスタ!$A:$F,6,FALSE)*(CSV貼り付け!BJ61/100),0))</f>
        <v/>
      </c>
      <c r="BK61" s="1" t="str">
        <f>IF(ISBLANK(CSV貼り付け!BK61),"",ROUND(VLOOKUP(操作手順!$F$5&amp;操作手順!$H$5&amp;LEFT(CSV貼り付け!BK$1,FIND("_",CSV貼り付け!BK$1)-1),算数マスタ!$A:$F,5,FALSE)*(CSV貼り付け!BK61/100),0))</f>
        <v/>
      </c>
      <c r="BL61" s="1" t="str">
        <f>IF(ISBLANK(CSV貼り付け!BL61),"",ROUND(VLOOKUP(操作手順!$F$5&amp;操作手順!$H$5&amp;LEFT(CSV貼り付け!BL$1,FIND("_",CSV貼り付け!BL$1)-1),算数マスタ!$A:$F,6,FALSE)*(CSV貼り付け!BL61/100),0))</f>
        <v/>
      </c>
      <c r="BM61" s="1" t="str">
        <f>IF(ISBLANK(CSV貼り付け!BM61),"",ROUND(VLOOKUP(操作手順!$F$5&amp;操作手順!$H$5&amp;LEFT(CSV貼り付け!BM$1,FIND("_",CSV貼り付け!BM$1)-1),算数マスタ!$A:$F,5,FALSE)*(CSV貼り付け!BM61/100),0))</f>
        <v/>
      </c>
      <c r="BN61" s="1" t="str">
        <f>IF(ISBLANK(CSV貼り付け!BN61),"",ROUND(VLOOKUP(操作手順!$F$5&amp;操作手順!$H$5&amp;LEFT(CSV貼り付け!BN$1,FIND("_",CSV貼り付け!BN$1)-1),算数マスタ!$A:$F,6,FALSE)*(CSV貼り付け!BN61/100),0))</f>
        <v/>
      </c>
      <c r="BO61" s="1" t="str">
        <f>IF(ISBLANK(CSV貼り付け!BO61),"",ROUND(VLOOKUP(操作手順!$F$5&amp;操作手順!$H$5&amp;LEFT(CSV貼り付け!BO$1,FIND("_",CSV貼り付け!BO$1)-1),算数マスタ!$A:$F,5,FALSE)*(CSV貼り付け!BO61/100),0))</f>
        <v/>
      </c>
      <c r="BP61" s="1" t="str">
        <f>IF(ISBLANK(CSV貼り付け!BP61),"",ROUND(VLOOKUP(操作手順!$F$5&amp;操作手順!$H$5&amp;LEFT(CSV貼り付け!BP$1,FIND("_",CSV貼り付け!BP$1)-1),算数マスタ!$A:$F,6,FALSE)*(CSV貼り付け!BP61/100),0))</f>
        <v/>
      </c>
      <c r="BQ61" s="1" t="str">
        <f>IF(ISBLANK(CSV貼り付け!BQ61),"",ROUND(VLOOKUP(操作手順!$F$5&amp;操作手順!$H$5&amp;LEFT(CSV貼り付け!BQ$1,FIND("_",CSV貼り付け!BQ$1)-1),算数マスタ!$A:$F,5,FALSE)*(CSV貼り付け!BQ61/100),0))</f>
        <v/>
      </c>
      <c r="BR61" s="1" t="str">
        <f>IF(ISBLANK(CSV貼り付け!BR61),"",ROUND(VLOOKUP(操作手順!$F$5&amp;操作手順!$H$5&amp;LEFT(CSV貼り付け!BR$1,FIND("_",CSV貼り付け!BR$1)-1),算数マスタ!$A:$F,6,FALSE)*(CSV貼り付け!BR61/100),0))</f>
        <v/>
      </c>
      <c r="BS61" s="1" t="str">
        <f>IF(ISBLANK(CSV貼り付け!BS61),"",ROUND(VLOOKUP(操作手順!$F$5&amp;操作手順!$H$5&amp;LEFT(CSV貼り付け!BS$1,FIND("_",CSV貼り付け!BS$1)-1),算数マスタ!$A:$F,5,FALSE)*(CSV貼り付け!BS61/100),0))</f>
        <v/>
      </c>
      <c r="BT61" s="1" t="str">
        <f>IF(ISBLANK(CSV貼り付け!BT61),"",ROUND(VLOOKUP(操作手順!$F$5&amp;操作手順!$H$5&amp;LEFT(CSV貼り付け!BT$1,FIND("_",CSV貼り付け!BT$1)-1),算数マスタ!$A:$F,6,FALSE)*(CSV貼り付け!BT61/100),0))</f>
        <v/>
      </c>
      <c r="BU61" s="1" t="str">
        <f>IF(ISBLANK(CSV貼り付け!BU61),"",ROUND(VLOOKUP(操作手順!$F$5&amp;操作手順!$H$5&amp;LEFT(CSV貼り付け!BU$1,FIND("_",CSV貼り付け!BU$1)-1),算数マスタ!$A:$F,5,FALSE)*(CSV貼り付け!BU61/100),0))</f>
        <v/>
      </c>
      <c r="BV61" s="1" t="str">
        <f>IF(ISBLANK(CSV貼り付け!BV61),"",ROUND(VLOOKUP(操作手順!$F$5&amp;操作手順!$H$5&amp;LEFT(CSV貼り付け!BV$1,FIND("_",CSV貼り付け!BV$1)-1),算数マスタ!$A:$F,6,FALSE)*(CSV貼り付け!BV61/100),0))</f>
        <v/>
      </c>
      <c r="BW61" s="1" t="str">
        <f>IF(ISBLANK(CSV貼り付け!BW61),"",ROUND(VLOOKUP(操作手順!$F$5&amp;操作手順!$H$5&amp;LEFT(CSV貼り付け!BW$1,FIND("_",CSV貼り付け!BW$1)-1),算数マスタ!$A:$F,5,FALSE)*(CSV貼り付け!BW61/100),0))</f>
        <v/>
      </c>
      <c r="BX61" s="1" t="str">
        <f>IF(ISBLANK(CSV貼り付け!BX61),"",ROUND(VLOOKUP(操作手順!$F$5&amp;操作手順!$H$5&amp;LEFT(CSV貼り付け!BX$1,FIND("_",CSV貼り付け!BX$1)-1),算数マスタ!$A:$F,6,FALSE)*(CSV貼り付け!BX61/100),0))</f>
        <v/>
      </c>
      <c r="BY61" s="1" t="str">
        <f>IF(ISBLANK(CSV貼り付け!BY61),"",ROUND(VLOOKUP(操作手順!$F$5&amp;操作手順!$H$5&amp;LEFT(CSV貼り付け!BY$1,FIND("_",CSV貼り付け!BY$1)-1),算数マスタ!$A:$F,5,FALSE)*(CSV貼り付け!BY61/100),0))</f>
        <v/>
      </c>
      <c r="BZ61" s="1" t="str">
        <f>IF(ISBLANK(CSV貼り付け!BZ61),"",ROUND(VLOOKUP(操作手順!$F$5&amp;操作手順!$H$5&amp;LEFT(CSV貼り付け!BZ$1,FIND("_",CSV貼り付け!BZ$1)-1),算数マスタ!$A:$F,6,FALSE)*(CSV貼り付け!BZ61/100),0))</f>
        <v/>
      </c>
    </row>
    <row r="62" spans="1:78">
      <c r="A62" s="1" t="str">
        <f>IF(ISBLANK(CSV貼り付け!A62),"",CSV貼り付け!A62)</f>
        <v/>
      </c>
      <c r="B62" s="1" t="str">
        <f>IF(ISBLANK(CSV貼り付け!B62),"",CSV貼り付け!B62)</f>
        <v/>
      </c>
      <c r="C62" s="1" t="str">
        <f>IF(ISBLANK(CSV貼り付け!C62),"",CSV貼り付け!C62)</f>
        <v/>
      </c>
      <c r="D62" s="1" t="str">
        <f>IF(ISBLANK(CSV貼り付け!D62),"",CSV貼り付け!D62)</f>
        <v/>
      </c>
      <c r="G62" s="1" t="str">
        <f>IF(ISBLANK(CSV貼り付け!G62),"",ROUND(VLOOKUP(操作手順!$F$5&amp;操作手順!$H$5&amp;LEFT(CSV貼り付け!G$1,FIND("_",CSV貼り付け!G$1)-1),算数マスタ!$A:$F,5,FALSE)*(CSV貼り付け!G62/100),0))</f>
        <v/>
      </c>
      <c r="H62" s="1" t="str">
        <f>IF(ISBLANK(CSV貼り付け!H62),"",ROUND(VLOOKUP(操作手順!$F$5&amp;操作手順!$H$5&amp;LEFT(CSV貼り付け!H$1,FIND("_",CSV貼り付け!H$1)-1),算数マスタ!$A:$F,6,FALSE)*(CSV貼り付け!H62/100),0))</f>
        <v/>
      </c>
      <c r="I62" s="1" t="str">
        <f>IF(ISBLANK(CSV貼り付け!I62),"",ROUND(VLOOKUP(操作手順!$F$5&amp;操作手順!$H$5&amp;LEFT(CSV貼り付け!I$1,FIND("_",CSV貼り付け!I$1)-1),算数マスタ!$A:$F,5,FALSE)*(CSV貼り付け!I62/100),0))</f>
        <v/>
      </c>
      <c r="J62" s="1" t="str">
        <f>IF(ISBLANK(CSV貼り付け!J62),"",ROUND(VLOOKUP(操作手順!$F$5&amp;操作手順!$H$5&amp;LEFT(CSV貼り付け!J$1,FIND("_",CSV貼り付け!J$1)-1),算数マスタ!$A:$F,6,FALSE)*(CSV貼り付け!J62/100),0))</f>
        <v/>
      </c>
      <c r="K62" s="1" t="str">
        <f>IF(ISBLANK(CSV貼り付け!K62),"",ROUND(VLOOKUP(操作手順!$F$5&amp;操作手順!$H$5&amp;LEFT(CSV貼り付け!K$1,FIND("_",CSV貼り付け!K$1)-1),算数マスタ!$A:$F,5,FALSE)*(CSV貼り付け!K62/100),0))</f>
        <v/>
      </c>
      <c r="L62" s="1" t="str">
        <f>IF(ISBLANK(CSV貼り付け!L62),"",ROUND(VLOOKUP(操作手順!$F$5&amp;操作手順!$H$5&amp;LEFT(CSV貼り付け!L$1,FIND("_",CSV貼り付け!L$1)-1),算数マスタ!$A:$F,6,FALSE)*(CSV貼り付け!L62/100),0))</f>
        <v/>
      </c>
      <c r="M62" s="1" t="str">
        <f>IF(ISBLANK(CSV貼り付け!M62),"",ROUND(VLOOKUP(操作手順!$F$5&amp;操作手順!$H$5&amp;LEFT(CSV貼り付け!M$1,FIND("_",CSV貼り付け!M$1)-1),算数マスタ!$A:$F,5,FALSE)*(CSV貼り付け!M62/100),0))</f>
        <v/>
      </c>
      <c r="N62" s="1" t="str">
        <f>IF(ISBLANK(CSV貼り付け!N62),"",ROUND(VLOOKUP(操作手順!$F$5&amp;操作手順!$H$5&amp;LEFT(CSV貼り付け!N$1,FIND("_",CSV貼り付け!N$1)-1),算数マスタ!$A:$F,6,FALSE)*(CSV貼り付け!N62/100),0))</f>
        <v/>
      </c>
      <c r="O62" s="1" t="str">
        <f>IF(ISBLANK(CSV貼り付け!O62),"",ROUND(VLOOKUP(操作手順!$F$5&amp;操作手順!$H$5&amp;LEFT(CSV貼り付け!O$1,FIND("_",CSV貼り付け!O$1)-1),算数マスタ!$A:$F,5,FALSE)*(CSV貼り付け!O62/100),0))</f>
        <v/>
      </c>
      <c r="P62" s="1" t="str">
        <f>IF(ISBLANK(CSV貼り付け!P62),"",ROUND(VLOOKUP(操作手順!$F$5&amp;操作手順!$H$5&amp;LEFT(CSV貼り付け!P$1,FIND("_",CSV貼り付け!P$1)-1),算数マスタ!$A:$F,6,FALSE)*(CSV貼り付け!P62/100),0))</f>
        <v/>
      </c>
      <c r="Q62" s="1" t="str">
        <f>IF(ISBLANK(CSV貼り付け!Q62),"",ROUND(VLOOKUP(操作手順!$F$5&amp;操作手順!$H$5&amp;LEFT(CSV貼り付け!Q$1,FIND("_",CSV貼り付け!Q$1)-1),算数マスタ!$A:$F,5,FALSE)*(CSV貼り付け!Q62/100),0))</f>
        <v/>
      </c>
      <c r="R62" s="1" t="str">
        <f>IF(ISBLANK(CSV貼り付け!R62),"",ROUND(VLOOKUP(操作手順!$F$5&amp;操作手順!$H$5&amp;LEFT(CSV貼り付け!R$1,FIND("_",CSV貼り付け!R$1)-1),算数マスタ!$A:$F,6,FALSE)*(CSV貼り付け!R62/100),0))</f>
        <v/>
      </c>
      <c r="S62" s="1" t="str">
        <f>IF(ISBLANK(CSV貼り付け!S62),"",ROUND(VLOOKUP(操作手順!$F$5&amp;操作手順!$H$5&amp;LEFT(CSV貼り付け!S$1,FIND("_",CSV貼り付け!S$1)-1),算数マスタ!$A:$F,5,FALSE)*(CSV貼り付け!S62/100),0))</f>
        <v/>
      </c>
      <c r="T62" s="1" t="str">
        <f>IF(ISBLANK(CSV貼り付け!T62),"",ROUND(VLOOKUP(操作手順!$F$5&amp;操作手順!$H$5&amp;LEFT(CSV貼り付け!T$1,FIND("_",CSV貼り付け!T$1)-1),算数マスタ!$A:$F,6,FALSE)*(CSV貼り付け!T62/100),0))</f>
        <v/>
      </c>
      <c r="U62" s="1" t="str">
        <f>IF(ISBLANK(CSV貼り付け!U62),"",ROUND(VLOOKUP(操作手順!$F$5&amp;操作手順!$H$5&amp;LEFT(CSV貼り付け!U$1,FIND("_",CSV貼り付け!U$1)-1),算数マスタ!$A:$F,5,FALSE)*(CSV貼り付け!U62/100),0))</f>
        <v/>
      </c>
      <c r="V62" s="1" t="str">
        <f>IF(ISBLANK(CSV貼り付け!V62),"",ROUND(VLOOKUP(操作手順!$F$5&amp;操作手順!$H$5&amp;LEFT(CSV貼り付け!V$1,FIND("_",CSV貼り付け!V$1)-1),算数マスタ!$A:$F,6,FALSE)*(CSV貼り付け!V62/100),0))</f>
        <v/>
      </c>
      <c r="W62" s="1" t="str">
        <f>IF(ISBLANK(CSV貼り付け!W62),"",ROUND(VLOOKUP(操作手順!$F$5&amp;操作手順!$H$5&amp;LEFT(CSV貼り付け!W$1,FIND("_",CSV貼り付け!W$1)-1),算数マスタ!$A:$F,5,FALSE)*(CSV貼り付け!W62/100),0))</f>
        <v/>
      </c>
      <c r="X62" s="1" t="str">
        <f>IF(ISBLANK(CSV貼り付け!X62),"",ROUND(VLOOKUP(操作手順!$F$5&amp;操作手順!$H$5&amp;LEFT(CSV貼り付け!X$1,FIND("_",CSV貼り付け!X$1)-1),算数マスタ!$A:$F,6,FALSE)*(CSV貼り付け!X62/100),0))</f>
        <v/>
      </c>
      <c r="Y62" s="1" t="str">
        <f>IF(ISBLANK(CSV貼り付け!Y62),"",ROUND(VLOOKUP(操作手順!$F$5&amp;操作手順!$H$5&amp;LEFT(CSV貼り付け!Y$1,FIND("_",CSV貼り付け!Y$1)-1),算数マスタ!$A:$F,5,FALSE)*(CSV貼り付け!Y62/100),0))</f>
        <v/>
      </c>
      <c r="Z62" s="1" t="str">
        <f>IF(ISBLANK(CSV貼り付け!Z62),"",ROUND(VLOOKUP(操作手順!$F$5&amp;操作手順!$H$5&amp;LEFT(CSV貼り付け!Z$1,FIND("_",CSV貼り付け!Z$1)-1),算数マスタ!$A:$F,6,FALSE)*(CSV貼り付け!Z62/100),0))</f>
        <v/>
      </c>
      <c r="AA62" s="1" t="str">
        <f>IF(ISBLANK(CSV貼り付け!AA62),"",ROUND(VLOOKUP(操作手順!$F$5&amp;操作手順!$H$5&amp;LEFT(CSV貼り付け!AA$1,FIND("_",CSV貼り付け!AA$1)-1),算数マスタ!$A:$F,5,FALSE)*(CSV貼り付け!AA62/100),0))</f>
        <v/>
      </c>
      <c r="AB62" s="1" t="str">
        <f>IF(ISBLANK(CSV貼り付け!AB62),"",ROUND(VLOOKUP(操作手順!$F$5&amp;操作手順!$H$5&amp;LEFT(CSV貼り付け!AB$1,FIND("_",CSV貼り付け!AB$1)-1),算数マスタ!$A:$F,6,FALSE)*(CSV貼り付け!AB62/100),0))</f>
        <v/>
      </c>
      <c r="AC62" s="1" t="str">
        <f>IF(ISBLANK(CSV貼り付け!AC62),"",ROUND(VLOOKUP(操作手順!$F$5&amp;操作手順!$H$5&amp;LEFT(CSV貼り付け!AC$1,FIND("_",CSV貼り付け!AC$1)-1),算数マスタ!$A:$F,5,FALSE)*(CSV貼り付け!AC62/100),0))</f>
        <v/>
      </c>
      <c r="AD62" s="1" t="str">
        <f>IF(ISBLANK(CSV貼り付け!AD62),"",ROUND(VLOOKUP(操作手順!$F$5&amp;操作手順!$H$5&amp;LEFT(CSV貼り付け!AD$1,FIND("_",CSV貼り付け!AD$1)-1),算数マスタ!$A:$F,6,FALSE)*(CSV貼り付け!AD62/100),0))</f>
        <v/>
      </c>
      <c r="AE62" s="1" t="str">
        <f>IF(ISBLANK(CSV貼り付け!AE62),"",ROUND(VLOOKUP(操作手順!$F$5&amp;操作手順!$H$5&amp;LEFT(CSV貼り付け!AE$1,FIND("_",CSV貼り付け!AE$1)-1),算数マスタ!$A:$F,5,FALSE)*(CSV貼り付け!AE62/100),0))</f>
        <v/>
      </c>
      <c r="AF62" s="1" t="str">
        <f>IF(ISBLANK(CSV貼り付け!AF62),"",ROUND(VLOOKUP(操作手順!$F$5&amp;操作手順!$H$5&amp;LEFT(CSV貼り付け!AF$1,FIND("_",CSV貼り付け!AF$1)-1),算数マスタ!$A:$F,6,FALSE)*(CSV貼り付け!AF62/100),0))</f>
        <v/>
      </c>
      <c r="AG62" s="1" t="str">
        <f>IF(ISBLANK(CSV貼り付け!AG62),"",ROUND(VLOOKUP(操作手順!$F$5&amp;操作手順!$H$5&amp;LEFT(CSV貼り付け!AG$1,FIND("_",CSV貼り付け!AG$1)-1),算数マスタ!$A:$F,5,FALSE)*(CSV貼り付け!AG62/100),0))</f>
        <v/>
      </c>
      <c r="AH62" s="1" t="str">
        <f>IF(ISBLANK(CSV貼り付け!AH62),"",ROUND(VLOOKUP(操作手順!$F$5&amp;操作手順!$H$5&amp;LEFT(CSV貼り付け!AH$1,FIND("_",CSV貼り付け!AH$1)-1),算数マスタ!$A:$F,6,FALSE)*(CSV貼り付け!AH62/100),0))</f>
        <v/>
      </c>
      <c r="AI62" s="1" t="str">
        <f>IF(ISBLANK(CSV貼り付け!AI62),"",ROUND(VLOOKUP(操作手順!$F$5&amp;操作手順!$H$5&amp;LEFT(CSV貼り付け!AI$1,FIND("_",CSV貼り付け!AI$1)-1),算数マスタ!$A:$F,5,FALSE)*(CSV貼り付け!AI62/100),0))</f>
        <v/>
      </c>
      <c r="AJ62" s="1" t="str">
        <f>IF(ISBLANK(CSV貼り付け!AJ62),"",ROUND(VLOOKUP(操作手順!$F$5&amp;操作手順!$H$5&amp;LEFT(CSV貼り付け!AJ$1,FIND("_",CSV貼り付け!AJ$1)-1),算数マスタ!$A:$F,6,FALSE)*(CSV貼り付け!AJ62/100),0))</f>
        <v/>
      </c>
      <c r="AK62" s="1" t="str">
        <f>IF(ISBLANK(CSV貼り付け!AK62),"",ROUND(VLOOKUP(操作手順!$F$5&amp;操作手順!$H$5&amp;LEFT(CSV貼り付け!AK$1,FIND("_",CSV貼り付け!AK$1)-1),算数マスタ!$A:$F,5,FALSE)*(CSV貼り付け!AK62/100),0))</f>
        <v/>
      </c>
      <c r="AL62" s="1" t="str">
        <f>IF(ISBLANK(CSV貼り付け!AL62),"",ROUND(VLOOKUP(操作手順!$F$5&amp;操作手順!$H$5&amp;LEFT(CSV貼り付け!AL$1,FIND("_",CSV貼り付け!AL$1)-1),算数マスタ!$A:$F,6,FALSE)*(CSV貼り付け!AL62/100),0))</f>
        <v/>
      </c>
      <c r="AM62" s="1" t="str">
        <f>IF(ISBLANK(CSV貼り付け!AM62),"",ROUND(VLOOKUP(操作手順!$F$5&amp;操作手順!$H$5&amp;LEFT(CSV貼り付け!AM$1,FIND("_",CSV貼り付け!AM$1)-1),算数マスタ!$A:$F,5,FALSE)*(CSV貼り付け!AM62/100),0))</f>
        <v/>
      </c>
      <c r="AN62" s="1" t="str">
        <f>IF(ISBLANK(CSV貼り付け!AN62),"",ROUND(VLOOKUP(操作手順!$F$5&amp;操作手順!$H$5&amp;LEFT(CSV貼り付け!AN$1,FIND("_",CSV貼り付け!AN$1)-1),算数マスタ!$A:$F,6,FALSE)*(CSV貼り付け!AN62/100),0))</f>
        <v/>
      </c>
      <c r="AO62" s="1" t="str">
        <f>IF(ISBLANK(CSV貼り付け!AO62),"",ROUND(VLOOKUP(操作手順!$F$5&amp;操作手順!$H$5&amp;LEFT(CSV貼り付け!AO$1,FIND("_",CSV貼り付け!AO$1)-1),算数マスタ!$A:$F,5,FALSE)*(CSV貼り付け!AO62/100),0))</f>
        <v/>
      </c>
      <c r="AP62" s="1" t="str">
        <f>IF(ISBLANK(CSV貼り付け!AP62),"",ROUND(VLOOKUP(操作手順!$F$5&amp;操作手順!$H$5&amp;LEFT(CSV貼り付け!AP$1,FIND("_",CSV貼り付け!AP$1)-1),算数マスタ!$A:$F,6,FALSE)*(CSV貼り付け!AP62/100),0))</f>
        <v/>
      </c>
      <c r="AQ62" s="1" t="str">
        <f>IF(ISBLANK(CSV貼り付け!AQ62),"",ROUND(VLOOKUP(操作手順!$F$5&amp;操作手順!$H$5&amp;LEFT(CSV貼り付け!AQ$1,FIND("_",CSV貼り付け!AQ$1)-1),算数マスタ!$A:$F,5,FALSE)*(CSV貼り付け!AQ62/100),0))</f>
        <v/>
      </c>
      <c r="AR62" s="1" t="str">
        <f>IF(ISBLANK(CSV貼り付け!AR62),"",ROUND(VLOOKUP(操作手順!$F$5&amp;操作手順!$H$5&amp;LEFT(CSV貼り付け!AR$1,FIND("_",CSV貼り付け!AR$1)-1),算数マスタ!$A:$F,6,FALSE)*(CSV貼り付け!AR62/100),0))</f>
        <v/>
      </c>
      <c r="AS62" s="1" t="str">
        <f>IF(ISBLANK(CSV貼り付け!AS62),"",ROUND(VLOOKUP(操作手順!$F$5&amp;操作手順!$H$5&amp;LEFT(CSV貼り付け!AS$1,FIND("_",CSV貼り付け!AS$1)-1),算数マスタ!$A:$F,5,FALSE)*(CSV貼り付け!AS62/100),0))</f>
        <v/>
      </c>
      <c r="AT62" s="1" t="str">
        <f>IF(ISBLANK(CSV貼り付け!AT62),"",ROUND(VLOOKUP(操作手順!$F$5&amp;操作手順!$H$5&amp;LEFT(CSV貼り付け!AT$1,FIND("_",CSV貼り付け!AT$1)-1),算数マスタ!$A:$F,6,FALSE)*(CSV貼り付け!AT62/100),0))</f>
        <v/>
      </c>
      <c r="AU62" s="1" t="str">
        <f>IF(ISBLANK(CSV貼り付け!AU62),"",ROUND(VLOOKUP(操作手順!$F$5&amp;操作手順!$H$5&amp;LEFT(CSV貼り付け!AU$1,FIND("_",CSV貼り付け!AU$1)-1),算数マスタ!$A:$F,5,FALSE)*(CSV貼り付け!AU62/100),0))</f>
        <v/>
      </c>
      <c r="AV62" s="1" t="str">
        <f>IF(ISBLANK(CSV貼り付け!AV62),"",ROUND(VLOOKUP(操作手順!$F$5&amp;操作手順!$H$5&amp;LEFT(CSV貼り付け!AV$1,FIND("_",CSV貼り付け!AV$1)-1),算数マスタ!$A:$F,6,FALSE)*(CSV貼り付け!AV62/100),0))</f>
        <v/>
      </c>
      <c r="AW62" s="1" t="str">
        <f>IF(ISBLANK(CSV貼り付け!AW62),"",ROUND(VLOOKUP(操作手順!$F$5&amp;操作手順!$H$5&amp;LEFT(CSV貼り付け!AW$1,FIND("_",CSV貼り付け!AW$1)-1),算数マスタ!$A:$F,5,FALSE)*(CSV貼り付け!AW62/100),0))</f>
        <v/>
      </c>
      <c r="AX62" s="1" t="str">
        <f>IF(ISBLANK(CSV貼り付け!AX62),"",ROUND(VLOOKUP(操作手順!$F$5&amp;操作手順!$H$5&amp;LEFT(CSV貼り付け!AX$1,FIND("_",CSV貼り付け!AX$1)-1),算数マスタ!$A:$F,6,FALSE)*(CSV貼り付け!AX62/100),0))</f>
        <v/>
      </c>
      <c r="AY62" s="1" t="str">
        <f>IF(ISBLANK(CSV貼り付け!AY62),"",ROUND(VLOOKUP(操作手順!$F$5&amp;操作手順!$H$5&amp;LEFT(CSV貼り付け!AY$1,FIND("_",CSV貼り付け!AY$1)-1),算数マスタ!$A:$F,5,FALSE)*(CSV貼り付け!AY62/100),0))</f>
        <v/>
      </c>
      <c r="AZ62" s="1" t="str">
        <f>IF(ISBLANK(CSV貼り付け!AZ62),"",ROUND(VLOOKUP(操作手順!$F$5&amp;操作手順!$H$5&amp;LEFT(CSV貼り付け!AZ$1,FIND("_",CSV貼り付け!AZ$1)-1),算数マスタ!$A:$F,6,FALSE)*(CSV貼り付け!AZ62/100),0))</f>
        <v/>
      </c>
      <c r="BA62" s="1" t="str">
        <f>IF(ISBLANK(CSV貼り付け!BA62),"",ROUND(VLOOKUP(操作手順!$F$5&amp;操作手順!$H$5&amp;LEFT(CSV貼り付け!BA$1,FIND("_",CSV貼り付け!BA$1)-1),算数マスタ!$A:$F,5,FALSE)*(CSV貼り付け!BA62/100),0))</f>
        <v/>
      </c>
      <c r="BB62" s="1" t="str">
        <f>IF(ISBLANK(CSV貼り付け!BB62),"",ROUND(VLOOKUP(操作手順!$F$5&amp;操作手順!$H$5&amp;LEFT(CSV貼り付け!BB$1,FIND("_",CSV貼り付け!BB$1)-1),算数マスタ!$A:$F,6,FALSE)*(CSV貼り付け!BB62/100),0))</f>
        <v/>
      </c>
      <c r="BC62" s="1" t="str">
        <f>IF(ISBLANK(CSV貼り付け!BC62),"",ROUND(VLOOKUP(操作手順!$F$5&amp;操作手順!$H$5&amp;LEFT(CSV貼り付け!BC$1,FIND("_",CSV貼り付け!BC$1)-1),算数マスタ!$A:$F,5,FALSE)*(CSV貼り付け!BC62/100),0))</f>
        <v/>
      </c>
      <c r="BD62" s="1" t="str">
        <f>IF(ISBLANK(CSV貼り付け!BD62),"",ROUND(VLOOKUP(操作手順!$F$5&amp;操作手順!$H$5&amp;LEFT(CSV貼り付け!BD$1,FIND("_",CSV貼り付け!BD$1)-1),算数マスタ!$A:$F,6,FALSE)*(CSV貼り付け!BD62/100),0))</f>
        <v/>
      </c>
      <c r="BE62" s="1" t="str">
        <f>IF(ISBLANK(CSV貼り付け!BE62),"",ROUND(VLOOKUP(操作手順!$F$5&amp;操作手順!$H$5&amp;LEFT(CSV貼り付け!BE$1,FIND("_",CSV貼り付け!BE$1)-1),算数マスタ!$A:$F,5,FALSE)*(CSV貼り付け!BE62/100),0))</f>
        <v/>
      </c>
      <c r="BF62" s="1" t="str">
        <f>IF(ISBLANK(CSV貼り付け!BF62),"",ROUND(VLOOKUP(操作手順!$F$5&amp;操作手順!$H$5&amp;LEFT(CSV貼り付け!BF$1,FIND("_",CSV貼り付け!BF$1)-1),算数マスタ!$A:$F,6,FALSE)*(CSV貼り付け!BF62/100),0))</f>
        <v/>
      </c>
      <c r="BG62" s="1" t="str">
        <f>IF(ISBLANK(CSV貼り付け!BG62),"",ROUND(VLOOKUP(操作手順!$F$5&amp;操作手順!$H$5&amp;LEFT(CSV貼り付け!BG$1,FIND("_",CSV貼り付け!BG$1)-1),算数マスタ!$A:$F,5,FALSE)*(CSV貼り付け!BG62/100),0))</f>
        <v/>
      </c>
      <c r="BH62" s="1" t="str">
        <f>IF(ISBLANK(CSV貼り付け!BH62),"",ROUND(VLOOKUP(操作手順!$F$5&amp;操作手順!$H$5&amp;LEFT(CSV貼り付け!BH$1,FIND("_",CSV貼り付け!BH$1)-1),算数マスタ!$A:$F,6,FALSE)*(CSV貼り付け!BH62/100),0))</f>
        <v/>
      </c>
      <c r="BI62" s="1" t="str">
        <f>IF(ISBLANK(CSV貼り付け!BI62),"",ROUND(VLOOKUP(操作手順!$F$5&amp;操作手順!$H$5&amp;LEFT(CSV貼り付け!BI$1,FIND("_",CSV貼り付け!BI$1)-1),算数マスタ!$A:$F,5,FALSE)*(CSV貼り付け!BI62/100),0))</f>
        <v/>
      </c>
      <c r="BJ62" s="1" t="str">
        <f>IF(ISBLANK(CSV貼り付け!BJ62),"",ROUND(VLOOKUP(操作手順!$F$5&amp;操作手順!$H$5&amp;LEFT(CSV貼り付け!BJ$1,FIND("_",CSV貼り付け!BJ$1)-1),算数マスタ!$A:$F,6,FALSE)*(CSV貼り付け!BJ62/100),0))</f>
        <v/>
      </c>
      <c r="BK62" s="1" t="str">
        <f>IF(ISBLANK(CSV貼り付け!BK62),"",ROUND(VLOOKUP(操作手順!$F$5&amp;操作手順!$H$5&amp;LEFT(CSV貼り付け!BK$1,FIND("_",CSV貼り付け!BK$1)-1),算数マスタ!$A:$F,5,FALSE)*(CSV貼り付け!BK62/100),0))</f>
        <v/>
      </c>
      <c r="BL62" s="1" t="str">
        <f>IF(ISBLANK(CSV貼り付け!BL62),"",ROUND(VLOOKUP(操作手順!$F$5&amp;操作手順!$H$5&amp;LEFT(CSV貼り付け!BL$1,FIND("_",CSV貼り付け!BL$1)-1),算数マスタ!$A:$F,6,FALSE)*(CSV貼り付け!BL62/100),0))</f>
        <v/>
      </c>
      <c r="BM62" s="1" t="str">
        <f>IF(ISBLANK(CSV貼り付け!BM62),"",ROUND(VLOOKUP(操作手順!$F$5&amp;操作手順!$H$5&amp;LEFT(CSV貼り付け!BM$1,FIND("_",CSV貼り付け!BM$1)-1),算数マスタ!$A:$F,5,FALSE)*(CSV貼り付け!BM62/100),0))</f>
        <v/>
      </c>
      <c r="BN62" s="1" t="str">
        <f>IF(ISBLANK(CSV貼り付け!BN62),"",ROUND(VLOOKUP(操作手順!$F$5&amp;操作手順!$H$5&amp;LEFT(CSV貼り付け!BN$1,FIND("_",CSV貼り付け!BN$1)-1),算数マスタ!$A:$F,6,FALSE)*(CSV貼り付け!BN62/100),0))</f>
        <v/>
      </c>
      <c r="BO62" s="1" t="str">
        <f>IF(ISBLANK(CSV貼り付け!BO62),"",ROUND(VLOOKUP(操作手順!$F$5&amp;操作手順!$H$5&amp;LEFT(CSV貼り付け!BO$1,FIND("_",CSV貼り付け!BO$1)-1),算数マスタ!$A:$F,5,FALSE)*(CSV貼り付け!BO62/100),0))</f>
        <v/>
      </c>
      <c r="BP62" s="1" t="str">
        <f>IF(ISBLANK(CSV貼り付け!BP62),"",ROUND(VLOOKUP(操作手順!$F$5&amp;操作手順!$H$5&amp;LEFT(CSV貼り付け!BP$1,FIND("_",CSV貼り付け!BP$1)-1),算数マスタ!$A:$F,6,FALSE)*(CSV貼り付け!BP62/100),0))</f>
        <v/>
      </c>
      <c r="BQ62" s="1" t="str">
        <f>IF(ISBLANK(CSV貼り付け!BQ62),"",ROUND(VLOOKUP(操作手順!$F$5&amp;操作手順!$H$5&amp;LEFT(CSV貼り付け!BQ$1,FIND("_",CSV貼り付け!BQ$1)-1),算数マスタ!$A:$F,5,FALSE)*(CSV貼り付け!BQ62/100),0))</f>
        <v/>
      </c>
      <c r="BR62" s="1" t="str">
        <f>IF(ISBLANK(CSV貼り付け!BR62),"",ROUND(VLOOKUP(操作手順!$F$5&amp;操作手順!$H$5&amp;LEFT(CSV貼り付け!BR$1,FIND("_",CSV貼り付け!BR$1)-1),算数マスタ!$A:$F,6,FALSE)*(CSV貼り付け!BR62/100),0))</f>
        <v/>
      </c>
      <c r="BS62" s="1" t="str">
        <f>IF(ISBLANK(CSV貼り付け!BS62),"",ROUND(VLOOKUP(操作手順!$F$5&amp;操作手順!$H$5&amp;LEFT(CSV貼り付け!BS$1,FIND("_",CSV貼り付け!BS$1)-1),算数マスタ!$A:$F,5,FALSE)*(CSV貼り付け!BS62/100),0))</f>
        <v/>
      </c>
      <c r="BT62" s="1" t="str">
        <f>IF(ISBLANK(CSV貼り付け!BT62),"",ROUND(VLOOKUP(操作手順!$F$5&amp;操作手順!$H$5&amp;LEFT(CSV貼り付け!BT$1,FIND("_",CSV貼り付け!BT$1)-1),算数マスタ!$A:$F,6,FALSE)*(CSV貼り付け!BT62/100),0))</f>
        <v/>
      </c>
      <c r="BU62" s="1" t="str">
        <f>IF(ISBLANK(CSV貼り付け!BU62),"",ROUND(VLOOKUP(操作手順!$F$5&amp;操作手順!$H$5&amp;LEFT(CSV貼り付け!BU$1,FIND("_",CSV貼り付け!BU$1)-1),算数マスタ!$A:$F,5,FALSE)*(CSV貼り付け!BU62/100),0))</f>
        <v/>
      </c>
      <c r="BV62" s="1" t="str">
        <f>IF(ISBLANK(CSV貼り付け!BV62),"",ROUND(VLOOKUP(操作手順!$F$5&amp;操作手順!$H$5&amp;LEFT(CSV貼り付け!BV$1,FIND("_",CSV貼り付け!BV$1)-1),算数マスタ!$A:$F,6,FALSE)*(CSV貼り付け!BV62/100),0))</f>
        <v/>
      </c>
      <c r="BW62" s="1" t="str">
        <f>IF(ISBLANK(CSV貼り付け!BW62),"",ROUND(VLOOKUP(操作手順!$F$5&amp;操作手順!$H$5&amp;LEFT(CSV貼り付け!BW$1,FIND("_",CSV貼り付け!BW$1)-1),算数マスタ!$A:$F,5,FALSE)*(CSV貼り付け!BW62/100),0))</f>
        <v/>
      </c>
      <c r="BX62" s="1" t="str">
        <f>IF(ISBLANK(CSV貼り付け!BX62),"",ROUND(VLOOKUP(操作手順!$F$5&amp;操作手順!$H$5&amp;LEFT(CSV貼り付け!BX$1,FIND("_",CSV貼り付け!BX$1)-1),算数マスタ!$A:$F,6,FALSE)*(CSV貼り付け!BX62/100),0))</f>
        <v/>
      </c>
      <c r="BY62" s="1" t="str">
        <f>IF(ISBLANK(CSV貼り付け!BY62),"",ROUND(VLOOKUP(操作手順!$F$5&amp;操作手順!$H$5&amp;LEFT(CSV貼り付け!BY$1,FIND("_",CSV貼り付け!BY$1)-1),算数マスタ!$A:$F,5,FALSE)*(CSV貼り付け!BY62/100),0))</f>
        <v/>
      </c>
      <c r="BZ62" s="1" t="str">
        <f>IF(ISBLANK(CSV貼り付け!BZ62),"",ROUND(VLOOKUP(操作手順!$F$5&amp;操作手順!$H$5&amp;LEFT(CSV貼り付け!BZ$1,FIND("_",CSV貼り付け!BZ$1)-1),算数マスタ!$A:$F,6,FALSE)*(CSV貼り付け!BZ62/100),0))</f>
        <v/>
      </c>
    </row>
    <row r="63" spans="1:78">
      <c r="A63" s="1" t="str">
        <f>IF(ISBLANK(CSV貼り付け!A63),"",CSV貼り付け!A63)</f>
        <v/>
      </c>
      <c r="B63" s="1" t="str">
        <f>IF(ISBLANK(CSV貼り付け!B63),"",CSV貼り付け!B63)</f>
        <v/>
      </c>
      <c r="C63" s="1" t="str">
        <f>IF(ISBLANK(CSV貼り付け!C63),"",CSV貼り付け!C63)</f>
        <v/>
      </c>
      <c r="D63" s="1" t="str">
        <f>IF(ISBLANK(CSV貼り付け!D63),"",CSV貼り付け!D63)</f>
        <v/>
      </c>
      <c r="G63" s="1" t="str">
        <f>IF(ISBLANK(CSV貼り付け!G63),"",ROUND(VLOOKUP(操作手順!$F$5&amp;操作手順!$H$5&amp;LEFT(CSV貼り付け!G$1,FIND("_",CSV貼り付け!G$1)-1),算数マスタ!$A:$F,5,FALSE)*(CSV貼り付け!G63/100),0))</f>
        <v/>
      </c>
      <c r="H63" s="1" t="str">
        <f>IF(ISBLANK(CSV貼り付け!H63),"",ROUND(VLOOKUP(操作手順!$F$5&amp;操作手順!$H$5&amp;LEFT(CSV貼り付け!H$1,FIND("_",CSV貼り付け!H$1)-1),算数マスタ!$A:$F,6,FALSE)*(CSV貼り付け!H63/100),0))</f>
        <v/>
      </c>
      <c r="I63" s="1" t="str">
        <f>IF(ISBLANK(CSV貼り付け!I63),"",ROUND(VLOOKUP(操作手順!$F$5&amp;操作手順!$H$5&amp;LEFT(CSV貼り付け!I$1,FIND("_",CSV貼り付け!I$1)-1),算数マスタ!$A:$F,5,FALSE)*(CSV貼り付け!I63/100),0))</f>
        <v/>
      </c>
      <c r="J63" s="1" t="str">
        <f>IF(ISBLANK(CSV貼り付け!J63),"",ROUND(VLOOKUP(操作手順!$F$5&amp;操作手順!$H$5&amp;LEFT(CSV貼り付け!J$1,FIND("_",CSV貼り付け!J$1)-1),算数マスタ!$A:$F,6,FALSE)*(CSV貼り付け!J63/100),0))</f>
        <v/>
      </c>
      <c r="K63" s="1" t="str">
        <f>IF(ISBLANK(CSV貼り付け!K63),"",ROUND(VLOOKUP(操作手順!$F$5&amp;操作手順!$H$5&amp;LEFT(CSV貼り付け!K$1,FIND("_",CSV貼り付け!K$1)-1),算数マスタ!$A:$F,5,FALSE)*(CSV貼り付け!K63/100),0))</f>
        <v/>
      </c>
      <c r="L63" s="1" t="str">
        <f>IF(ISBLANK(CSV貼り付け!L63),"",ROUND(VLOOKUP(操作手順!$F$5&amp;操作手順!$H$5&amp;LEFT(CSV貼り付け!L$1,FIND("_",CSV貼り付け!L$1)-1),算数マスタ!$A:$F,6,FALSE)*(CSV貼り付け!L63/100),0))</f>
        <v/>
      </c>
      <c r="M63" s="1" t="str">
        <f>IF(ISBLANK(CSV貼り付け!M63),"",ROUND(VLOOKUP(操作手順!$F$5&amp;操作手順!$H$5&amp;LEFT(CSV貼り付け!M$1,FIND("_",CSV貼り付け!M$1)-1),算数マスタ!$A:$F,5,FALSE)*(CSV貼り付け!M63/100),0))</f>
        <v/>
      </c>
      <c r="N63" s="1" t="str">
        <f>IF(ISBLANK(CSV貼り付け!N63),"",ROUND(VLOOKUP(操作手順!$F$5&amp;操作手順!$H$5&amp;LEFT(CSV貼り付け!N$1,FIND("_",CSV貼り付け!N$1)-1),算数マスタ!$A:$F,6,FALSE)*(CSV貼り付け!N63/100),0))</f>
        <v/>
      </c>
      <c r="O63" s="1" t="str">
        <f>IF(ISBLANK(CSV貼り付け!O63),"",ROUND(VLOOKUP(操作手順!$F$5&amp;操作手順!$H$5&amp;LEFT(CSV貼り付け!O$1,FIND("_",CSV貼り付け!O$1)-1),算数マスタ!$A:$F,5,FALSE)*(CSV貼り付け!O63/100),0))</f>
        <v/>
      </c>
      <c r="P63" s="1" t="str">
        <f>IF(ISBLANK(CSV貼り付け!P63),"",ROUND(VLOOKUP(操作手順!$F$5&amp;操作手順!$H$5&amp;LEFT(CSV貼り付け!P$1,FIND("_",CSV貼り付け!P$1)-1),算数マスタ!$A:$F,6,FALSE)*(CSV貼り付け!P63/100),0))</f>
        <v/>
      </c>
      <c r="Q63" s="1" t="str">
        <f>IF(ISBLANK(CSV貼り付け!Q63),"",ROUND(VLOOKUP(操作手順!$F$5&amp;操作手順!$H$5&amp;LEFT(CSV貼り付け!Q$1,FIND("_",CSV貼り付け!Q$1)-1),算数マスタ!$A:$F,5,FALSE)*(CSV貼り付け!Q63/100),0))</f>
        <v/>
      </c>
      <c r="R63" s="1" t="str">
        <f>IF(ISBLANK(CSV貼り付け!R63),"",ROUND(VLOOKUP(操作手順!$F$5&amp;操作手順!$H$5&amp;LEFT(CSV貼り付け!R$1,FIND("_",CSV貼り付け!R$1)-1),算数マスタ!$A:$F,6,FALSE)*(CSV貼り付け!R63/100),0))</f>
        <v/>
      </c>
      <c r="S63" s="1" t="str">
        <f>IF(ISBLANK(CSV貼り付け!S63),"",ROUND(VLOOKUP(操作手順!$F$5&amp;操作手順!$H$5&amp;LEFT(CSV貼り付け!S$1,FIND("_",CSV貼り付け!S$1)-1),算数マスタ!$A:$F,5,FALSE)*(CSV貼り付け!S63/100),0))</f>
        <v/>
      </c>
      <c r="T63" s="1" t="str">
        <f>IF(ISBLANK(CSV貼り付け!T63),"",ROUND(VLOOKUP(操作手順!$F$5&amp;操作手順!$H$5&amp;LEFT(CSV貼り付け!T$1,FIND("_",CSV貼り付け!T$1)-1),算数マスタ!$A:$F,6,FALSE)*(CSV貼り付け!T63/100),0))</f>
        <v/>
      </c>
      <c r="U63" s="1" t="str">
        <f>IF(ISBLANK(CSV貼り付け!U63),"",ROUND(VLOOKUP(操作手順!$F$5&amp;操作手順!$H$5&amp;LEFT(CSV貼り付け!U$1,FIND("_",CSV貼り付け!U$1)-1),算数マスタ!$A:$F,5,FALSE)*(CSV貼り付け!U63/100),0))</f>
        <v/>
      </c>
      <c r="V63" s="1" t="str">
        <f>IF(ISBLANK(CSV貼り付け!V63),"",ROUND(VLOOKUP(操作手順!$F$5&amp;操作手順!$H$5&amp;LEFT(CSV貼り付け!V$1,FIND("_",CSV貼り付け!V$1)-1),算数マスタ!$A:$F,6,FALSE)*(CSV貼り付け!V63/100),0))</f>
        <v/>
      </c>
      <c r="W63" s="1" t="str">
        <f>IF(ISBLANK(CSV貼り付け!W63),"",ROUND(VLOOKUP(操作手順!$F$5&amp;操作手順!$H$5&amp;LEFT(CSV貼り付け!W$1,FIND("_",CSV貼り付け!W$1)-1),算数マスタ!$A:$F,5,FALSE)*(CSV貼り付け!W63/100),0))</f>
        <v/>
      </c>
      <c r="X63" s="1" t="str">
        <f>IF(ISBLANK(CSV貼り付け!X63),"",ROUND(VLOOKUP(操作手順!$F$5&amp;操作手順!$H$5&amp;LEFT(CSV貼り付け!X$1,FIND("_",CSV貼り付け!X$1)-1),算数マスタ!$A:$F,6,FALSE)*(CSV貼り付け!X63/100),0))</f>
        <v/>
      </c>
      <c r="Y63" s="1" t="str">
        <f>IF(ISBLANK(CSV貼り付け!Y63),"",ROUND(VLOOKUP(操作手順!$F$5&amp;操作手順!$H$5&amp;LEFT(CSV貼り付け!Y$1,FIND("_",CSV貼り付け!Y$1)-1),算数マスタ!$A:$F,5,FALSE)*(CSV貼り付け!Y63/100),0))</f>
        <v/>
      </c>
      <c r="Z63" s="1" t="str">
        <f>IF(ISBLANK(CSV貼り付け!Z63),"",ROUND(VLOOKUP(操作手順!$F$5&amp;操作手順!$H$5&amp;LEFT(CSV貼り付け!Z$1,FIND("_",CSV貼り付け!Z$1)-1),算数マスタ!$A:$F,6,FALSE)*(CSV貼り付け!Z63/100),0))</f>
        <v/>
      </c>
      <c r="AA63" s="1" t="str">
        <f>IF(ISBLANK(CSV貼り付け!AA63),"",ROUND(VLOOKUP(操作手順!$F$5&amp;操作手順!$H$5&amp;LEFT(CSV貼り付け!AA$1,FIND("_",CSV貼り付け!AA$1)-1),算数マスタ!$A:$F,5,FALSE)*(CSV貼り付け!AA63/100),0))</f>
        <v/>
      </c>
      <c r="AB63" s="1" t="str">
        <f>IF(ISBLANK(CSV貼り付け!AB63),"",ROUND(VLOOKUP(操作手順!$F$5&amp;操作手順!$H$5&amp;LEFT(CSV貼り付け!AB$1,FIND("_",CSV貼り付け!AB$1)-1),算数マスタ!$A:$F,6,FALSE)*(CSV貼り付け!AB63/100),0))</f>
        <v/>
      </c>
      <c r="AC63" s="1" t="str">
        <f>IF(ISBLANK(CSV貼り付け!AC63),"",ROUND(VLOOKUP(操作手順!$F$5&amp;操作手順!$H$5&amp;LEFT(CSV貼り付け!AC$1,FIND("_",CSV貼り付け!AC$1)-1),算数マスタ!$A:$F,5,FALSE)*(CSV貼り付け!AC63/100),0))</f>
        <v/>
      </c>
      <c r="AD63" s="1" t="str">
        <f>IF(ISBLANK(CSV貼り付け!AD63),"",ROUND(VLOOKUP(操作手順!$F$5&amp;操作手順!$H$5&amp;LEFT(CSV貼り付け!AD$1,FIND("_",CSV貼り付け!AD$1)-1),算数マスタ!$A:$F,6,FALSE)*(CSV貼り付け!AD63/100),0))</f>
        <v/>
      </c>
      <c r="AE63" s="1" t="str">
        <f>IF(ISBLANK(CSV貼り付け!AE63),"",ROUND(VLOOKUP(操作手順!$F$5&amp;操作手順!$H$5&amp;LEFT(CSV貼り付け!AE$1,FIND("_",CSV貼り付け!AE$1)-1),算数マスタ!$A:$F,5,FALSE)*(CSV貼り付け!AE63/100),0))</f>
        <v/>
      </c>
      <c r="AF63" s="1" t="str">
        <f>IF(ISBLANK(CSV貼り付け!AF63),"",ROUND(VLOOKUP(操作手順!$F$5&amp;操作手順!$H$5&amp;LEFT(CSV貼り付け!AF$1,FIND("_",CSV貼り付け!AF$1)-1),算数マスタ!$A:$F,6,FALSE)*(CSV貼り付け!AF63/100),0))</f>
        <v/>
      </c>
      <c r="AG63" s="1" t="str">
        <f>IF(ISBLANK(CSV貼り付け!AG63),"",ROUND(VLOOKUP(操作手順!$F$5&amp;操作手順!$H$5&amp;LEFT(CSV貼り付け!AG$1,FIND("_",CSV貼り付け!AG$1)-1),算数マスタ!$A:$F,5,FALSE)*(CSV貼り付け!AG63/100),0))</f>
        <v/>
      </c>
      <c r="AH63" s="1" t="str">
        <f>IF(ISBLANK(CSV貼り付け!AH63),"",ROUND(VLOOKUP(操作手順!$F$5&amp;操作手順!$H$5&amp;LEFT(CSV貼り付け!AH$1,FIND("_",CSV貼り付け!AH$1)-1),算数マスタ!$A:$F,6,FALSE)*(CSV貼り付け!AH63/100),0))</f>
        <v/>
      </c>
      <c r="AI63" s="1" t="str">
        <f>IF(ISBLANK(CSV貼り付け!AI63),"",ROUND(VLOOKUP(操作手順!$F$5&amp;操作手順!$H$5&amp;LEFT(CSV貼り付け!AI$1,FIND("_",CSV貼り付け!AI$1)-1),算数マスタ!$A:$F,5,FALSE)*(CSV貼り付け!AI63/100),0))</f>
        <v/>
      </c>
      <c r="AJ63" s="1" t="str">
        <f>IF(ISBLANK(CSV貼り付け!AJ63),"",ROUND(VLOOKUP(操作手順!$F$5&amp;操作手順!$H$5&amp;LEFT(CSV貼り付け!AJ$1,FIND("_",CSV貼り付け!AJ$1)-1),算数マスタ!$A:$F,6,FALSE)*(CSV貼り付け!AJ63/100),0))</f>
        <v/>
      </c>
      <c r="AK63" s="1" t="str">
        <f>IF(ISBLANK(CSV貼り付け!AK63),"",ROUND(VLOOKUP(操作手順!$F$5&amp;操作手順!$H$5&amp;LEFT(CSV貼り付け!AK$1,FIND("_",CSV貼り付け!AK$1)-1),算数マスタ!$A:$F,5,FALSE)*(CSV貼り付け!AK63/100),0))</f>
        <v/>
      </c>
      <c r="AL63" s="1" t="str">
        <f>IF(ISBLANK(CSV貼り付け!AL63),"",ROUND(VLOOKUP(操作手順!$F$5&amp;操作手順!$H$5&amp;LEFT(CSV貼り付け!AL$1,FIND("_",CSV貼り付け!AL$1)-1),算数マスタ!$A:$F,6,FALSE)*(CSV貼り付け!AL63/100),0))</f>
        <v/>
      </c>
      <c r="AM63" s="1" t="str">
        <f>IF(ISBLANK(CSV貼り付け!AM63),"",ROUND(VLOOKUP(操作手順!$F$5&amp;操作手順!$H$5&amp;LEFT(CSV貼り付け!AM$1,FIND("_",CSV貼り付け!AM$1)-1),算数マスタ!$A:$F,5,FALSE)*(CSV貼り付け!AM63/100),0))</f>
        <v/>
      </c>
      <c r="AN63" s="1" t="str">
        <f>IF(ISBLANK(CSV貼り付け!AN63),"",ROUND(VLOOKUP(操作手順!$F$5&amp;操作手順!$H$5&amp;LEFT(CSV貼り付け!AN$1,FIND("_",CSV貼り付け!AN$1)-1),算数マスタ!$A:$F,6,FALSE)*(CSV貼り付け!AN63/100),0))</f>
        <v/>
      </c>
      <c r="AO63" s="1" t="str">
        <f>IF(ISBLANK(CSV貼り付け!AO63),"",ROUND(VLOOKUP(操作手順!$F$5&amp;操作手順!$H$5&amp;LEFT(CSV貼り付け!AO$1,FIND("_",CSV貼り付け!AO$1)-1),算数マスタ!$A:$F,5,FALSE)*(CSV貼り付け!AO63/100),0))</f>
        <v/>
      </c>
      <c r="AP63" s="1" t="str">
        <f>IF(ISBLANK(CSV貼り付け!AP63),"",ROUND(VLOOKUP(操作手順!$F$5&amp;操作手順!$H$5&amp;LEFT(CSV貼り付け!AP$1,FIND("_",CSV貼り付け!AP$1)-1),算数マスタ!$A:$F,6,FALSE)*(CSV貼り付け!AP63/100),0))</f>
        <v/>
      </c>
      <c r="AQ63" s="1" t="str">
        <f>IF(ISBLANK(CSV貼り付け!AQ63),"",ROUND(VLOOKUP(操作手順!$F$5&amp;操作手順!$H$5&amp;LEFT(CSV貼り付け!AQ$1,FIND("_",CSV貼り付け!AQ$1)-1),算数マスタ!$A:$F,5,FALSE)*(CSV貼り付け!AQ63/100),0))</f>
        <v/>
      </c>
      <c r="AR63" s="1" t="str">
        <f>IF(ISBLANK(CSV貼り付け!AR63),"",ROUND(VLOOKUP(操作手順!$F$5&amp;操作手順!$H$5&amp;LEFT(CSV貼り付け!AR$1,FIND("_",CSV貼り付け!AR$1)-1),算数マスタ!$A:$F,6,FALSE)*(CSV貼り付け!AR63/100),0))</f>
        <v/>
      </c>
      <c r="AS63" s="1" t="str">
        <f>IF(ISBLANK(CSV貼り付け!AS63),"",ROUND(VLOOKUP(操作手順!$F$5&amp;操作手順!$H$5&amp;LEFT(CSV貼り付け!AS$1,FIND("_",CSV貼り付け!AS$1)-1),算数マスタ!$A:$F,5,FALSE)*(CSV貼り付け!AS63/100),0))</f>
        <v/>
      </c>
      <c r="AT63" s="1" t="str">
        <f>IF(ISBLANK(CSV貼り付け!AT63),"",ROUND(VLOOKUP(操作手順!$F$5&amp;操作手順!$H$5&amp;LEFT(CSV貼り付け!AT$1,FIND("_",CSV貼り付け!AT$1)-1),算数マスタ!$A:$F,6,FALSE)*(CSV貼り付け!AT63/100),0))</f>
        <v/>
      </c>
      <c r="AU63" s="1" t="str">
        <f>IF(ISBLANK(CSV貼り付け!AU63),"",ROUND(VLOOKUP(操作手順!$F$5&amp;操作手順!$H$5&amp;LEFT(CSV貼り付け!AU$1,FIND("_",CSV貼り付け!AU$1)-1),算数マスタ!$A:$F,5,FALSE)*(CSV貼り付け!AU63/100),0))</f>
        <v/>
      </c>
      <c r="AV63" s="1" t="str">
        <f>IF(ISBLANK(CSV貼り付け!AV63),"",ROUND(VLOOKUP(操作手順!$F$5&amp;操作手順!$H$5&amp;LEFT(CSV貼り付け!AV$1,FIND("_",CSV貼り付け!AV$1)-1),算数マスタ!$A:$F,6,FALSE)*(CSV貼り付け!AV63/100),0))</f>
        <v/>
      </c>
      <c r="AW63" s="1" t="str">
        <f>IF(ISBLANK(CSV貼り付け!AW63),"",ROUND(VLOOKUP(操作手順!$F$5&amp;操作手順!$H$5&amp;LEFT(CSV貼り付け!AW$1,FIND("_",CSV貼り付け!AW$1)-1),算数マスタ!$A:$F,5,FALSE)*(CSV貼り付け!AW63/100),0))</f>
        <v/>
      </c>
      <c r="AX63" s="1" t="str">
        <f>IF(ISBLANK(CSV貼り付け!AX63),"",ROUND(VLOOKUP(操作手順!$F$5&amp;操作手順!$H$5&amp;LEFT(CSV貼り付け!AX$1,FIND("_",CSV貼り付け!AX$1)-1),算数マスタ!$A:$F,6,FALSE)*(CSV貼り付け!AX63/100),0))</f>
        <v/>
      </c>
      <c r="AY63" s="1" t="str">
        <f>IF(ISBLANK(CSV貼り付け!AY63),"",ROUND(VLOOKUP(操作手順!$F$5&amp;操作手順!$H$5&amp;LEFT(CSV貼り付け!AY$1,FIND("_",CSV貼り付け!AY$1)-1),算数マスタ!$A:$F,5,FALSE)*(CSV貼り付け!AY63/100),0))</f>
        <v/>
      </c>
      <c r="AZ63" s="1" t="str">
        <f>IF(ISBLANK(CSV貼り付け!AZ63),"",ROUND(VLOOKUP(操作手順!$F$5&amp;操作手順!$H$5&amp;LEFT(CSV貼り付け!AZ$1,FIND("_",CSV貼り付け!AZ$1)-1),算数マスタ!$A:$F,6,FALSE)*(CSV貼り付け!AZ63/100),0))</f>
        <v/>
      </c>
      <c r="BA63" s="1" t="str">
        <f>IF(ISBLANK(CSV貼り付け!BA63),"",ROUND(VLOOKUP(操作手順!$F$5&amp;操作手順!$H$5&amp;LEFT(CSV貼り付け!BA$1,FIND("_",CSV貼り付け!BA$1)-1),算数マスタ!$A:$F,5,FALSE)*(CSV貼り付け!BA63/100),0))</f>
        <v/>
      </c>
      <c r="BB63" s="1" t="str">
        <f>IF(ISBLANK(CSV貼り付け!BB63),"",ROUND(VLOOKUP(操作手順!$F$5&amp;操作手順!$H$5&amp;LEFT(CSV貼り付け!BB$1,FIND("_",CSV貼り付け!BB$1)-1),算数マスタ!$A:$F,6,FALSE)*(CSV貼り付け!BB63/100),0))</f>
        <v/>
      </c>
      <c r="BC63" s="1" t="str">
        <f>IF(ISBLANK(CSV貼り付け!BC63),"",ROUND(VLOOKUP(操作手順!$F$5&amp;操作手順!$H$5&amp;LEFT(CSV貼り付け!BC$1,FIND("_",CSV貼り付け!BC$1)-1),算数マスタ!$A:$F,5,FALSE)*(CSV貼り付け!BC63/100),0))</f>
        <v/>
      </c>
      <c r="BD63" s="1" t="str">
        <f>IF(ISBLANK(CSV貼り付け!BD63),"",ROUND(VLOOKUP(操作手順!$F$5&amp;操作手順!$H$5&amp;LEFT(CSV貼り付け!BD$1,FIND("_",CSV貼り付け!BD$1)-1),算数マスタ!$A:$F,6,FALSE)*(CSV貼り付け!BD63/100),0))</f>
        <v/>
      </c>
      <c r="BE63" s="1" t="str">
        <f>IF(ISBLANK(CSV貼り付け!BE63),"",ROUND(VLOOKUP(操作手順!$F$5&amp;操作手順!$H$5&amp;LEFT(CSV貼り付け!BE$1,FIND("_",CSV貼り付け!BE$1)-1),算数マスタ!$A:$F,5,FALSE)*(CSV貼り付け!BE63/100),0))</f>
        <v/>
      </c>
      <c r="BF63" s="1" t="str">
        <f>IF(ISBLANK(CSV貼り付け!BF63),"",ROUND(VLOOKUP(操作手順!$F$5&amp;操作手順!$H$5&amp;LEFT(CSV貼り付け!BF$1,FIND("_",CSV貼り付け!BF$1)-1),算数マスタ!$A:$F,6,FALSE)*(CSV貼り付け!BF63/100),0))</f>
        <v/>
      </c>
      <c r="BG63" s="1" t="str">
        <f>IF(ISBLANK(CSV貼り付け!BG63),"",ROUND(VLOOKUP(操作手順!$F$5&amp;操作手順!$H$5&amp;LEFT(CSV貼り付け!BG$1,FIND("_",CSV貼り付け!BG$1)-1),算数マスタ!$A:$F,5,FALSE)*(CSV貼り付け!BG63/100),0))</f>
        <v/>
      </c>
      <c r="BH63" s="1" t="str">
        <f>IF(ISBLANK(CSV貼り付け!BH63),"",ROUND(VLOOKUP(操作手順!$F$5&amp;操作手順!$H$5&amp;LEFT(CSV貼り付け!BH$1,FIND("_",CSV貼り付け!BH$1)-1),算数マスタ!$A:$F,6,FALSE)*(CSV貼り付け!BH63/100),0))</f>
        <v/>
      </c>
      <c r="BI63" s="1" t="str">
        <f>IF(ISBLANK(CSV貼り付け!BI63),"",ROUND(VLOOKUP(操作手順!$F$5&amp;操作手順!$H$5&amp;LEFT(CSV貼り付け!BI$1,FIND("_",CSV貼り付け!BI$1)-1),算数マスタ!$A:$F,5,FALSE)*(CSV貼り付け!BI63/100),0))</f>
        <v/>
      </c>
      <c r="BJ63" s="1" t="str">
        <f>IF(ISBLANK(CSV貼り付け!BJ63),"",ROUND(VLOOKUP(操作手順!$F$5&amp;操作手順!$H$5&amp;LEFT(CSV貼り付け!BJ$1,FIND("_",CSV貼り付け!BJ$1)-1),算数マスタ!$A:$F,6,FALSE)*(CSV貼り付け!BJ63/100),0))</f>
        <v/>
      </c>
      <c r="BK63" s="1" t="str">
        <f>IF(ISBLANK(CSV貼り付け!BK63),"",ROUND(VLOOKUP(操作手順!$F$5&amp;操作手順!$H$5&amp;LEFT(CSV貼り付け!BK$1,FIND("_",CSV貼り付け!BK$1)-1),算数マスタ!$A:$F,5,FALSE)*(CSV貼り付け!BK63/100),0))</f>
        <v/>
      </c>
      <c r="BL63" s="1" t="str">
        <f>IF(ISBLANK(CSV貼り付け!BL63),"",ROUND(VLOOKUP(操作手順!$F$5&amp;操作手順!$H$5&amp;LEFT(CSV貼り付け!BL$1,FIND("_",CSV貼り付け!BL$1)-1),算数マスタ!$A:$F,6,FALSE)*(CSV貼り付け!BL63/100),0))</f>
        <v/>
      </c>
      <c r="BM63" s="1" t="str">
        <f>IF(ISBLANK(CSV貼り付け!BM63),"",ROUND(VLOOKUP(操作手順!$F$5&amp;操作手順!$H$5&amp;LEFT(CSV貼り付け!BM$1,FIND("_",CSV貼り付け!BM$1)-1),算数マスタ!$A:$F,5,FALSE)*(CSV貼り付け!BM63/100),0))</f>
        <v/>
      </c>
      <c r="BN63" s="1" t="str">
        <f>IF(ISBLANK(CSV貼り付け!BN63),"",ROUND(VLOOKUP(操作手順!$F$5&amp;操作手順!$H$5&amp;LEFT(CSV貼り付け!BN$1,FIND("_",CSV貼り付け!BN$1)-1),算数マスタ!$A:$F,6,FALSE)*(CSV貼り付け!BN63/100),0))</f>
        <v/>
      </c>
      <c r="BO63" s="1" t="str">
        <f>IF(ISBLANK(CSV貼り付け!BO63),"",ROUND(VLOOKUP(操作手順!$F$5&amp;操作手順!$H$5&amp;LEFT(CSV貼り付け!BO$1,FIND("_",CSV貼り付け!BO$1)-1),算数マスタ!$A:$F,5,FALSE)*(CSV貼り付け!BO63/100),0))</f>
        <v/>
      </c>
      <c r="BP63" s="1" t="str">
        <f>IF(ISBLANK(CSV貼り付け!BP63),"",ROUND(VLOOKUP(操作手順!$F$5&amp;操作手順!$H$5&amp;LEFT(CSV貼り付け!BP$1,FIND("_",CSV貼り付け!BP$1)-1),算数マスタ!$A:$F,6,FALSE)*(CSV貼り付け!BP63/100),0))</f>
        <v/>
      </c>
      <c r="BQ63" s="1" t="str">
        <f>IF(ISBLANK(CSV貼り付け!BQ63),"",ROUND(VLOOKUP(操作手順!$F$5&amp;操作手順!$H$5&amp;LEFT(CSV貼り付け!BQ$1,FIND("_",CSV貼り付け!BQ$1)-1),算数マスタ!$A:$F,5,FALSE)*(CSV貼り付け!BQ63/100),0))</f>
        <v/>
      </c>
      <c r="BR63" s="1" t="str">
        <f>IF(ISBLANK(CSV貼り付け!BR63),"",ROUND(VLOOKUP(操作手順!$F$5&amp;操作手順!$H$5&amp;LEFT(CSV貼り付け!BR$1,FIND("_",CSV貼り付け!BR$1)-1),算数マスタ!$A:$F,6,FALSE)*(CSV貼り付け!BR63/100),0))</f>
        <v/>
      </c>
      <c r="BS63" s="1" t="str">
        <f>IF(ISBLANK(CSV貼り付け!BS63),"",ROUND(VLOOKUP(操作手順!$F$5&amp;操作手順!$H$5&amp;LEFT(CSV貼り付け!BS$1,FIND("_",CSV貼り付け!BS$1)-1),算数マスタ!$A:$F,5,FALSE)*(CSV貼り付け!BS63/100),0))</f>
        <v/>
      </c>
      <c r="BT63" s="1" t="str">
        <f>IF(ISBLANK(CSV貼り付け!BT63),"",ROUND(VLOOKUP(操作手順!$F$5&amp;操作手順!$H$5&amp;LEFT(CSV貼り付け!BT$1,FIND("_",CSV貼り付け!BT$1)-1),算数マスタ!$A:$F,6,FALSE)*(CSV貼り付け!BT63/100),0))</f>
        <v/>
      </c>
      <c r="BU63" s="1" t="str">
        <f>IF(ISBLANK(CSV貼り付け!BU63),"",ROUND(VLOOKUP(操作手順!$F$5&amp;操作手順!$H$5&amp;LEFT(CSV貼り付け!BU$1,FIND("_",CSV貼り付け!BU$1)-1),算数マスタ!$A:$F,5,FALSE)*(CSV貼り付け!BU63/100),0))</f>
        <v/>
      </c>
      <c r="BV63" s="1" t="str">
        <f>IF(ISBLANK(CSV貼り付け!BV63),"",ROUND(VLOOKUP(操作手順!$F$5&amp;操作手順!$H$5&amp;LEFT(CSV貼り付け!BV$1,FIND("_",CSV貼り付け!BV$1)-1),算数マスタ!$A:$F,6,FALSE)*(CSV貼り付け!BV63/100),0))</f>
        <v/>
      </c>
      <c r="BW63" s="1" t="str">
        <f>IF(ISBLANK(CSV貼り付け!BW63),"",ROUND(VLOOKUP(操作手順!$F$5&amp;操作手順!$H$5&amp;LEFT(CSV貼り付け!BW$1,FIND("_",CSV貼り付け!BW$1)-1),算数マスタ!$A:$F,5,FALSE)*(CSV貼り付け!BW63/100),0))</f>
        <v/>
      </c>
      <c r="BX63" s="1" t="str">
        <f>IF(ISBLANK(CSV貼り付け!BX63),"",ROUND(VLOOKUP(操作手順!$F$5&amp;操作手順!$H$5&amp;LEFT(CSV貼り付け!BX$1,FIND("_",CSV貼り付け!BX$1)-1),算数マスタ!$A:$F,6,FALSE)*(CSV貼り付け!BX63/100),0))</f>
        <v/>
      </c>
      <c r="BY63" s="1" t="str">
        <f>IF(ISBLANK(CSV貼り付け!BY63),"",ROUND(VLOOKUP(操作手順!$F$5&amp;操作手順!$H$5&amp;LEFT(CSV貼り付け!BY$1,FIND("_",CSV貼り付け!BY$1)-1),算数マスタ!$A:$F,5,FALSE)*(CSV貼り付け!BY63/100),0))</f>
        <v/>
      </c>
      <c r="BZ63" s="1" t="str">
        <f>IF(ISBLANK(CSV貼り付け!BZ63),"",ROUND(VLOOKUP(操作手順!$F$5&amp;操作手順!$H$5&amp;LEFT(CSV貼り付け!BZ$1,FIND("_",CSV貼り付け!BZ$1)-1),算数マスタ!$A:$F,6,FALSE)*(CSV貼り付け!BZ63/100),0))</f>
        <v/>
      </c>
    </row>
    <row r="64" spans="1:78">
      <c r="A64" s="1" t="str">
        <f>IF(ISBLANK(CSV貼り付け!A64),"",CSV貼り付け!A64)</f>
        <v/>
      </c>
      <c r="B64" s="1" t="str">
        <f>IF(ISBLANK(CSV貼り付け!B64),"",CSV貼り付け!B64)</f>
        <v/>
      </c>
      <c r="C64" s="1" t="str">
        <f>IF(ISBLANK(CSV貼り付け!C64),"",CSV貼り付け!C64)</f>
        <v/>
      </c>
      <c r="D64" s="1" t="str">
        <f>IF(ISBLANK(CSV貼り付け!D64),"",CSV貼り付け!D64)</f>
        <v/>
      </c>
      <c r="G64" s="1" t="str">
        <f>IF(ISBLANK(CSV貼り付け!G64),"",ROUND(VLOOKUP(操作手順!$F$5&amp;操作手順!$H$5&amp;LEFT(CSV貼り付け!G$1,FIND("_",CSV貼り付け!G$1)-1),算数マスタ!$A:$F,5,FALSE)*(CSV貼り付け!G64/100),0))</f>
        <v/>
      </c>
      <c r="H64" s="1" t="str">
        <f>IF(ISBLANK(CSV貼り付け!H64),"",ROUND(VLOOKUP(操作手順!$F$5&amp;操作手順!$H$5&amp;LEFT(CSV貼り付け!H$1,FIND("_",CSV貼り付け!H$1)-1),算数マスタ!$A:$F,6,FALSE)*(CSV貼り付け!H64/100),0))</f>
        <v/>
      </c>
      <c r="I64" s="1" t="str">
        <f>IF(ISBLANK(CSV貼り付け!I64),"",ROUND(VLOOKUP(操作手順!$F$5&amp;操作手順!$H$5&amp;LEFT(CSV貼り付け!I$1,FIND("_",CSV貼り付け!I$1)-1),算数マスタ!$A:$F,5,FALSE)*(CSV貼り付け!I64/100),0))</f>
        <v/>
      </c>
      <c r="J64" s="1" t="str">
        <f>IF(ISBLANK(CSV貼り付け!J64),"",ROUND(VLOOKUP(操作手順!$F$5&amp;操作手順!$H$5&amp;LEFT(CSV貼り付け!J$1,FIND("_",CSV貼り付け!J$1)-1),算数マスタ!$A:$F,6,FALSE)*(CSV貼り付け!J64/100),0))</f>
        <v/>
      </c>
      <c r="K64" s="1" t="str">
        <f>IF(ISBLANK(CSV貼り付け!K64),"",ROUND(VLOOKUP(操作手順!$F$5&amp;操作手順!$H$5&amp;LEFT(CSV貼り付け!K$1,FIND("_",CSV貼り付け!K$1)-1),算数マスタ!$A:$F,5,FALSE)*(CSV貼り付け!K64/100),0))</f>
        <v/>
      </c>
      <c r="L64" s="1" t="str">
        <f>IF(ISBLANK(CSV貼り付け!L64),"",ROUND(VLOOKUP(操作手順!$F$5&amp;操作手順!$H$5&amp;LEFT(CSV貼り付け!L$1,FIND("_",CSV貼り付け!L$1)-1),算数マスタ!$A:$F,6,FALSE)*(CSV貼り付け!L64/100),0))</f>
        <v/>
      </c>
      <c r="M64" s="1" t="str">
        <f>IF(ISBLANK(CSV貼り付け!M64),"",ROUND(VLOOKUP(操作手順!$F$5&amp;操作手順!$H$5&amp;LEFT(CSV貼り付け!M$1,FIND("_",CSV貼り付け!M$1)-1),算数マスタ!$A:$F,5,FALSE)*(CSV貼り付け!M64/100),0))</f>
        <v/>
      </c>
      <c r="N64" s="1" t="str">
        <f>IF(ISBLANK(CSV貼り付け!N64),"",ROUND(VLOOKUP(操作手順!$F$5&amp;操作手順!$H$5&amp;LEFT(CSV貼り付け!N$1,FIND("_",CSV貼り付け!N$1)-1),算数マスタ!$A:$F,6,FALSE)*(CSV貼り付け!N64/100),0))</f>
        <v/>
      </c>
      <c r="O64" s="1" t="str">
        <f>IF(ISBLANK(CSV貼り付け!O64),"",ROUND(VLOOKUP(操作手順!$F$5&amp;操作手順!$H$5&amp;LEFT(CSV貼り付け!O$1,FIND("_",CSV貼り付け!O$1)-1),算数マスタ!$A:$F,5,FALSE)*(CSV貼り付け!O64/100),0))</f>
        <v/>
      </c>
      <c r="P64" s="1" t="str">
        <f>IF(ISBLANK(CSV貼り付け!P64),"",ROUND(VLOOKUP(操作手順!$F$5&amp;操作手順!$H$5&amp;LEFT(CSV貼り付け!P$1,FIND("_",CSV貼り付け!P$1)-1),算数マスタ!$A:$F,6,FALSE)*(CSV貼り付け!P64/100),0))</f>
        <v/>
      </c>
      <c r="Q64" s="1" t="str">
        <f>IF(ISBLANK(CSV貼り付け!Q64),"",ROUND(VLOOKUP(操作手順!$F$5&amp;操作手順!$H$5&amp;LEFT(CSV貼り付け!Q$1,FIND("_",CSV貼り付け!Q$1)-1),算数マスタ!$A:$F,5,FALSE)*(CSV貼り付け!Q64/100),0))</f>
        <v/>
      </c>
      <c r="R64" s="1" t="str">
        <f>IF(ISBLANK(CSV貼り付け!R64),"",ROUND(VLOOKUP(操作手順!$F$5&amp;操作手順!$H$5&amp;LEFT(CSV貼り付け!R$1,FIND("_",CSV貼り付け!R$1)-1),算数マスタ!$A:$F,6,FALSE)*(CSV貼り付け!R64/100),0))</f>
        <v/>
      </c>
      <c r="S64" s="1" t="str">
        <f>IF(ISBLANK(CSV貼り付け!S64),"",ROUND(VLOOKUP(操作手順!$F$5&amp;操作手順!$H$5&amp;LEFT(CSV貼り付け!S$1,FIND("_",CSV貼り付け!S$1)-1),算数マスタ!$A:$F,5,FALSE)*(CSV貼り付け!S64/100),0))</f>
        <v/>
      </c>
      <c r="T64" s="1" t="str">
        <f>IF(ISBLANK(CSV貼り付け!T64),"",ROUND(VLOOKUP(操作手順!$F$5&amp;操作手順!$H$5&amp;LEFT(CSV貼り付け!T$1,FIND("_",CSV貼り付け!T$1)-1),算数マスタ!$A:$F,6,FALSE)*(CSV貼り付け!T64/100),0))</f>
        <v/>
      </c>
      <c r="U64" s="1" t="str">
        <f>IF(ISBLANK(CSV貼り付け!U64),"",ROUND(VLOOKUP(操作手順!$F$5&amp;操作手順!$H$5&amp;LEFT(CSV貼り付け!U$1,FIND("_",CSV貼り付け!U$1)-1),算数マスタ!$A:$F,5,FALSE)*(CSV貼り付け!U64/100),0))</f>
        <v/>
      </c>
      <c r="V64" s="1" t="str">
        <f>IF(ISBLANK(CSV貼り付け!V64),"",ROUND(VLOOKUP(操作手順!$F$5&amp;操作手順!$H$5&amp;LEFT(CSV貼り付け!V$1,FIND("_",CSV貼り付け!V$1)-1),算数マスタ!$A:$F,6,FALSE)*(CSV貼り付け!V64/100),0))</f>
        <v/>
      </c>
      <c r="W64" s="1" t="str">
        <f>IF(ISBLANK(CSV貼り付け!W64),"",ROUND(VLOOKUP(操作手順!$F$5&amp;操作手順!$H$5&amp;LEFT(CSV貼り付け!W$1,FIND("_",CSV貼り付け!W$1)-1),算数マスタ!$A:$F,5,FALSE)*(CSV貼り付け!W64/100),0))</f>
        <v/>
      </c>
      <c r="X64" s="1" t="str">
        <f>IF(ISBLANK(CSV貼り付け!X64),"",ROUND(VLOOKUP(操作手順!$F$5&amp;操作手順!$H$5&amp;LEFT(CSV貼り付け!X$1,FIND("_",CSV貼り付け!X$1)-1),算数マスタ!$A:$F,6,FALSE)*(CSV貼り付け!X64/100),0))</f>
        <v/>
      </c>
      <c r="Y64" s="1" t="str">
        <f>IF(ISBLANK(CSV貼り付け!Y64),"",ROUND(VLOOKUP(操作手順!$F$5&amp;操作手順!$H$5&amp;LEFT(CSV貼り付け!Y$1,FIND("_",CSV貼り付け!Y$1)-1),算数マスタ!$A:$F,5,FALSE)*(CSV貼り付け!Y64/100),0))</f>
        <v/>
      </c>
      <c r="Z64" s="1" t="str">
        <f>IF(ISBLANK(CSV貼り付け!Z64),"",ROUND(VLOOKUP(操作手順!$F$5&amp;操作手順!$H$5&amp;LEFT(CSV貼り付け!Z$1,FIND("_",CSV貼り付け!Z$1)-1),算数マスタ!$A:$F,6,FALSE)*(CSV貼り付け!Z64/100),0))</f>
        <v/>
      </c>
      <c r="AA64" s="1" t="str">
        <f>IF(ISBLANK(CSV貼り付け!AA64),"",ROUND(VLOOKUP(操作手順!$F$5&amp;操作手順!$H$5&amp;LEFT(CSV貼り付け!AA$1,FIND("_",CSV貼り付け!AA$1)-1),算数マスタ!$A:$F,5,FALSE)*(CSV貼り付け!AA64/100),0))</f>
        <v/>
      </c>
      <c r="AB64" s="1" t="str">
        <f>IF(ISBLANK(CSV貼り付け!AB64),"",ROUND(VLOOKUP(操作手順!$F$5&amp;操作手順!$H$5&amp;LEFT(CSV貼り付け!AB$1,FIND("_",CSV貼り付け!AB$1)-1),算数マスタ!$A:$F,6,FALSE)*(CSV貼り付け!AB64/100),0))</f>
        <v/>
      </c>
      <c r="AC64" s="1" t="str">
        <f>IF(ISBLANK(CSV貼り付け!AC64),"",ROUND(VLOOKUP(操作手順!$F$5&amp;操作手順!$H$5&amp;LEFT(CSV貼り付け!AC$1,FIND("_",CSV貼り付け!AC$1)-1),算数マスタ!$A:$F,5,FALSE)*(CSV貼り付け!AC64/100),0))</f>
        <v/>
      </c>
      <c r="AD64" s="1" t="str">
        <f>IF(ISBLANK(CSV貼り付け!AD64),"",ROUND(VLOOKUP(操作手順!$F$5&amp;操作手順!$H$5&amp;LEFT(CSV貼り付け!AD$1,FIND("_",CSV貼り付け!AD$1)-1),算数マスタ!$A:$F,6,FALSE)*(CSV貼り付け!AD64/100),0))</f>
        <v/>
      </c>
      <c r="AE64" s="1" t="str">
        <f>IF(ISBLANK(CSV貼り付け!AE64),"",ROUND(VLOOKUP(操作手順!$F$5&amp;操作手順!$H$5&amp;LEFT(CSV貼り付け!AE$1,FIND("_",CSV貼り付け!AE$1)-1),算数マスタ!$A:$F,5,FALSE)*(CSV貼り付け!AE64/100),0))</f>
        <v/>
      </c>
      <c r="AF64" s="1" t="str">
        <f>IF(ISBLANK(CSV貼り付け!AF64),"",ROUND(VLOOKUP(操作手順!$F$5&amp;操作手順!$H$5&amp;LEFT(CSV貼り付け!AF$1,FIND("_",CSV貼り付け!AF$1)-1),算数マスタ!$A:$F,6,FALSE)*(CSV貼り付け!AF64/100),0))</f>
        <v/>
      </c>
      <c r="AG64" s="1" t="str">
        <f>IF(ISBLANK(CSV貼り付け!AG64),"",ROUND(VLOOKUP(操作手順!$F$5&amp;操作手順!$H$5&amp;LEFT(CSV貼り付け!AG$1,FIND("_",CSV貼り付け!AG$1)-1),算数マスタ!$A:$F,5,FALSE)*(CSV貼り付け!AG64/100),0))</f>
        <v/>
      </c>
      <c r="AH64" s="1" t="str">
        <f>IF(ISBLANK(CSV貼り付け!AH64),"",ROUND(VLOOKUP(操作手順!$F$5&amp;操作手順!$H$5&amp;LEFT(CSV貼り付け!AH$1,FIND("_",CSV貼り付け!AH$1)-1),算数マスタ!$A:$F,6,FALSE)*(CSV貼り付け!AH64/100),0))</f>
        <v/>
      </c>
      <c r="AI64" s="1" t="str">
        <f>IF(ISBLANK(CSV貼り付け!AI64),"",ROUND(VLOOKUP(操作手順!$F$5&amp;操作手順!$H$5&amp;LEFT(CSV貼り付け!AI$1,FIND("_",CSV貼り付け!AI$1)-1),算数マスタ!$A:$F,5,FALSE)*(CSV貼り付け!AI64/100),0))</f>
        <v/>
      </c>
      <c r="AJ64" s="1" t="str">
        <f>IF(ISBLANK(CSV貼り付け!AJ64),"",ROUND(VLOOKUP(操作手順!$F$5&amp;操作手順!$H$5&amp;LEFT(CSV貼り付け!AJ$1,FIND("_",CSV貼り付け!AJ$1)-1),算数マスタ!$A:$F,6,FALSE)*(CSV貼り付け!AJ64/100),0))</f>
        <v/>
      </c>
      <c r="AK64" s="1" t="str">
        <f>IF(ISBLANK(CSV貼り付け!AK64),"",ROUND(VLOOKUP(操作手順!$F$5&amp;操作手順!$H$5&amp;LEFT(CSV貼り付け!AK$1,FIND("_",CSV貼り付け!AK$1)-1),算数マスタ!$A:$F,5,FALSE)*(CSV貼り付け!AK64/100),0))</f>
        <v/>
      </c>
      <c r="AL64" s="1" t="str">
        <f>IF(ISBLANK(CSV貼り付け!AL64),"",ROUND(VLOOKUP(操作手順!$F$5&amp;操作手順!$H$5&amp;LEFT(CSV貼り付け!AL$1,FIND("_",CSV貼り付け!AL$1)-1),算数マスタ!$A:$F,6,FALSE)*(CSV貼り付け!AL64/100),0))</f>
        <v/>
      </c>
      <c r="AM64" s="1" t="str">
        <f>IF(ISBLANK(CSV貼り付け!AM64),"",ROUND(VLOOKUP(操作手順!$F$5&amp;操作手順!$H$5&amp;LEFT(CSV貼り付け!AM$1,FIND("_",CSV貼り付け!AM$1)-1),算数マスタ!$A:$F,5,FALSE)*(CSV貼り付け!AM64/100),0))</f>
        <v/>
      </c>
      <c r="AN64" s="1" t="str">
        <f>IF(ISBLANK(CSV貼り付け!AN64),"",ROUND(VLOOKUP(操作手順!$F$5&amp;操作手順!$H$5&amp;LEFT(CSV貼り付け!AN$1,FIND("_",CSV貼り付け!AN$1)-1),算数マスタ!$A:$F,6,FALSE)*(CSV貼り付け!AN64/100),0))</f>
        <v/>
      </c>
      <c r="AO64" s="1" t="str">
        <f>IF(ISBLANK(CSV貼り付け!AO64),"",ROUND(VLOOKUP(操作手順!$F$5&amp;操作手順!$H$5&amp;LEFT(CSV貼り付け!AO$1,FIND("_",CSV貼り付け!AO$1)-1),算数マスタ!$A:$F,5,FALSE)*(CSV貼り付け!AO64/100),0))</f>
        <v/>
      </c>
      <c r="AP64" s="1" t="str">
        <f>IF(ISBLANK(CSV貼り付け!AP64),"",ROUND(VLOOKUP(操作手順!$F$5&amp;操作手順!$H$5&amp;LEFT(CSV貼り付け!AP$1,FIND("_",CSV貼り付け!AP$1)-1),算数マスタ!$A:$F,6,FALSE)*(CSV貼り付け!AP64/100),0))</f>
        <v/>
      </c>
      <c r="AQ64" s="1" t="str">
        <f>IF(ISBLANK(CSV貼り付け!AQ64),"",ROUND(VLOOKUP(操作手順!$F$5&amp;操作手順!$H$5&amp;LEFT(CSV貼り付け!AQ$1,FIND("_",CSV貼り付け!AQ$1)-1),算数マスタ!$A:$F,5,FALSE)*(CSV貼り付け!AQ64/100),0))</f>
        <v/>
      </c>
      <c r="AR64" s="1" t="str">
        <f>IF(ISBLANK(CSV貼り付け!AR64),"",ROUND(VLOOKUP(操作手順!$F$5&amp;操作手順!$H$5&amp;LEFT(CSV貼り付け!AR$1,FIND("_",CSV貼り付け!AR$1)-1),算数マスタ!$A:$F,6,FALSE)*(CSV貼り付け!AR64/100),0))</f>
        <v/>
      </c>
      <c r="AS64" s="1" t="str">
        <f>IF(ISBLANK(CSV貼り付け!AS64),"",ROUND(VLOOKUP(操作手順!$F$5&amp;操作手順!$H$5&amp;LEFT(CSV貼り付け!AS$1,FIND("_",CSV貼り付け!AS$1)-1),算数マスタ!$A:$F,5,FALSE)*(CSV貼り付け!AS64/100),0))</f>
        <v/>
      </c>
      <c r="AT64" s="1" t="str">
        <f>IF(ISBLANK(CSV貼り付け!AT64),"",ROUND(VLOOKUP(操作手順!$F$5&amp;操作手順!$H$5&amp;LEFT(CSV貼り付け!AT$1,FIND("_",CSV貼り付け!AT$1)-1),算数マスタ!$A:$F,6,FALSE)*(CSV貼り付け!AT64/100),0))</f>
        <v/>
      </c>
      <c r="AU64" s="1" t="str">
        <f>IF(ISBLANK(CSV貼り付け!AU64),"",ROUND(VLOOKUP(操作手順!$F$5&amp;操作手順!$H$5&amp;LEFT(CSV貼り付け!AU$1,FIND("_",CSV貼り付け!AU$1)-1),算数マスタ!$A:$F,5,FALSE)*(CSV貼り付け!AU64/100),0))</f>
        <v/>
      </c>
      <c r="AV64" s="1" t="str">
        <f>IF(ISBLANK(CSV貼り付け!AV64),"",ROUND(VLOOKUP(操作手順!$F$5&amp;操作手順!$H$5&amp;LEFT(CSV貼り付け!AV$1,FIND("_",CSV貼り付け!AV$1)-1),算数マスタ!$A:$F,6,FALSE)*(CSV貼り付け!AV64/100),0))</f>
        <v/>
      </c>
      <c r="AW64" s="1" t="str">
        <f>IF(ISBLANK(CSV貼り付け!AW64),"",ROUND(VLOOKUP(操作手順!$F$5&amp;操作手順!$H$5&amp;LEFT(CSV貼り付け!AW$1,FIND("_",CSV貼り付け!AW$1)-1),算数マスタ!$A:$F,5,FALSE)*(CSV貼り付け!AW64/100),0))</f>
        <v/>
      </c>
      <c r="AX64" s="1" t="str">
        <f>IF(ISBLANK(CSV貼り付け!AX64),"",ROUND(VLOOKUP(操作手順!$F$5&amp;操作手順!$H$5&amp;LEFT(CSV貼り付け!AX$1,FIND("_",CSV貼り付け!AX$1)-1),算数マスタ!$A:$F,6,FALSE)*(CSV貼り付け!AX64/100),0))</f>
        <v/>
      </c>
      <c r="AY64" s="1" t="str">
        <f>IF(ISBLANK(CSV貼り付け!AY64),"",ROUND(VLOOKUP(操作手順!$F$5&amp;操作手順!$H$5&amp;LEFT(CSV貼り付け!AY$1,FIND("_",CSV貼り付け!AY$1)-1),算数マスタ!$A:$F,5,FALSE)*(CSV貼り付け!AY64/100),0))</f>
        <v/>
      </c>
      <c r="AZ64" s="1" t="str">
        <f>IF(ISBLANK(CSV貼り付け!AZ64),"",ROUND(VLOOKUP(操作手順!$F$5&amp;操作手順!$H$5&amp;LEFT(CSV貼り付け!AZ$1,FIND("_",CSV貼り付け!AZ$1)-1),算数マスタ!$A:$F,6,FALSE)*(CSV貼り付け!AZ64/100),0))</f>
        <v/>
      </c>
      <c r="BA64" s="1" t="str">
        <f>IF(ISBLANK(CSV貼り付け!BA64),"",ROUND(VLOOKUP(操作手順!$F$5&amp;操作手順!$H$5&amp;LEFT(CSV貼り付け!BA$1,FIND("_",CSV貼り付け!BA$1)-1),算数マスタ!$A:$F,5,FALSE)*(CSV貼り付け!BA64/100),0))</f>
        <v/>
      </c>
      <c r="BB64" s="1" t="str">
        <f>IF(ISBLANK(CSV貼り付け!BB64),"",ROUND(VLOOKUP(操作手順!$F$5&amp;操作手順!$H$5&amp;LEFT(CSV貼り付け!BB$1,FIND("_",CSV貼り付け!BB$1)-1),算数マスタ!$A:$F,6,FALSE)*(CSV貼り付け!BB64/100),0))</f>
        <v/>
      </c>
      <c r="BC64" s="1" t="str">
        <f>IF(ISBLANK(CSV貼り付け!BC64),"",ROUND(VLOOKUP(操作手順!$F$5&amp;操作手順!$H$5&amp;LEFT(CSV貼り付け!BC$1,FIND("_",CSV貼り付け!BC$1)-1),算数マスタ!$A:$F,5,FALSE)*(CSV貼り付け!BC64/100),0))</f>
        <v/>
      </c>
      <c r="BD64" s="1" t="str">
        <f>IF(ISBLANK(CSV貼り付け!BD64),"",ROUND(VLOOKUP(操作手順!$F$5&amp;操作手順!$H$5&amp;LEFT(CSV貼り付け!BD$1,FIND("_",CSV貼り付け!BD$1)-1),算数マスタ!$A:$F,6,FALSE)*(CSV貼り付け!BD64/100),0))</f>
        <v/>
      </c>
      <c r="BE64" s="1" t="str">
        <f>IF(ISBLANK(CSV貼り付け!BE64),"",ROUND(VLOOKUP(操作手順!$F$5&amp;操作手順!$H$5&amp;LEFT(CSV貼り付け!BE$1,FIND("_",CSV貼り付け!BE$1)-1),算数マスタ!$A:$F,5,FALSE)*(CSV貼り付け!BE64/100),0))</f>
        <v/>
      </c>
      <c r="BF64" s="1" t="str">
        <f>IF(ISBLANK(CSV貼り付け!BF64),"",ROUND(VLOOKUP(操作手順!$F$5&amp;操作手順!$H$5&amp;LEFT(CSV貼り付け!BF$1,FIND("_",CSV貼り付け!BF$1)-1),算数マスタ!$A:$F,6,FALSE)*(CSV貼り付け!BF64/100),0))</f>
        <v/>
      </c>
      <c r="BG64" s="1" t="str">
        <f>IF(ISBLANK(CSV貼り付け!BG64),"",ROUND(VLOOKUP(操作手順!$F$5&amp;操作手順!$H$5&amp;LEFT(CSV貼り付け!BG$1,FIND("_",CSV貼り付け!BG$1)-1),算数マスタ!$A:$F,5,FALSE)*(CSV貼り付け!BG64/100),0))</f>
        <v/>
      </c>
      <c r="BH64" s="1" t="str">
        <f>IF(ISBLANK(CSV貼り付け!BH64),"",ROUND(VLOOKUP(操作手順!$F$5&amp;操作手順!$H$5&amp;LEFT(CSV貼り付け!BH$1,FIND("_",CSV貼り付け!BH$1)-1),算数マスタ!$A:$F,6,FALSE)*(CSV貼り付け!BH64/100),0))</f>
        <v/>
      </c>
      <c r="BI64" s="1" t="str">
        <f>IF(ISBLANK(CSV貼り付け!BI64),"",ROUND(VLOOKUP(操作手順!$F$5&amp;操作手順!$H$5&amp;LEFT(CSV貼り付け!BI$1,FIND("_",CSV貼り付け!BI$1)-1),算数マスタ!$A:$F,5,FALSE)*(CSV貼り付け!BI64/100),0))</f>
        <v/>
      </c>
      <c r="BJ64" s="1" t="str">
        <f>IF(ISBLANK(CSV貼り付け!BJ64),"",ROUND(VLOOKUP(操作手順!$F$5&amp;操作手順!$H$5&amp;LEFT(CSV貼り付け!BJ$1,FIND("_",CSV貼り付け!BJ$1)-1),算数マスタ!$A:$F,6,FALSE)*(CSV貼り付け!BJ64/100),0))</f>
        <v/>
      </c>
      <c r="BK64" s="1" t="str">
        <f>IF(ISBLANK(CSV貼り付け!BK64),"",ROUND(VLOOKUP(操作手順!$F$5&amp;操作手順!$H$5&amp;LEFT(CSV貼り付け!BK$1,FIND("_",CSV貼り付け!BK$1)-1),算数マスタ!$A:$F,5,FALSE)*(CSV貼り付け!BK64/100),0))</f>
        <v/>
      </c>
      <c r="BL64" s="1" t="str">
        <f>IF(ISBLANK(CSV貼り付け!BL64),"",ROUND(VLOOKUP(操作手順!$F$5&amp;操作手順!$H$5&amp;LEFT(CSV貼り付け!BL$1,FIND("_",CSV貼り付け!BL$1)-1),算数マスタ!$A:$F,6,FALSE)*(CSV貼り付け!BL64/100),0))</f>
        <v/>
      </c>
      <c r="BM64" s="1" t="str">
        <f>IF(ISBLANK(CSV貼り付け!BM64),"",ROUND(VLOOKUP(操作手順!$F$5&amp;操作手順!$H$5&amp;LEFT(CSV貼り付け!BM$1,FIND("_",CSV貼り付け!BM$1)-1),算数マスタ!$A:$F,5,FALSE)*(CSV貼り付け!BM64/100),0))</f>
        <v/>
      </c>
      <c r="BN64" s="1" t="str">
        <f>IF(ISBLANK(CSV貼り付け!BN64),"",ROUND(VLOOKUP(操作手順!$F$5&amp;操作手順!$H$5&amp;LEFT(CSV貼り付け!BN$1,FIND("_",CSV貼り付け!BN$1)-1),算数マスタ!$A:$F,6,FALSE)*(CSV貼り付け!BN64/100),0))</f>
        <v/>
      </c>
      <c r="BO64" s="1" t="str">
        <f>IF(ISBLANK(CSV貼り付け!BO64),"",ROUND(VLOOKUP(操作手順!$F$5&amp;操作手順!$H$5&amp;LEFT(CSV貼り付け!BO$1,FIND("_",CSV貼り付け!BO$1)-1),算数マスタ!$A:$F,5,FALSE)*(CSV貼り付け!BO64/100),0))</f>
        <v/>
      </c>
      <c r="BP64" s="1" t="str">
        <f>IF(ISBLANK(CSV貼り付け!BP64),"",ROUND(VLOOKUP(操作手順!$F$5&amp;操作手順!$H$5&amp;LEFT(CSV貼り付け!BP$1,FIND("_",CSV貼り付け!BP$1)-1),算数マスタ!$A:$F,6,FALSE)*(CSV貼り付け!BP64/100),0))</f>
        <v/>
      </c>
      <c r="BQ64" s="1" t="str">
        <f>IF(ISBLANK(CSV貼り付け!BQ64),"",ROUND(VLOOKUP(操作手順!$F$5&amp;操作手順!$H$5&amp;LEFT(CSV貼り付け!BQ$1,FIND("_",CSV貼り付け!BQ$1)-1),算数マスタ!$A:$F,5,FALSE)*(CSV貼り付け!BQ64/100),0))</f>
        <v/>
      </c>
      <c r="BR64" s="1" t="str">
        <f>IF(ISBLANK(CSV貼り付け!BR64),"",ROUND(VLOOKUP(操作手順!$F$5&amp;操作手順!$H$5&amp;LEFT(CSV貼り付け!BR$1,FIND("_",CSV貼り付け!BR$1)-1),算数マスタ!$A:$F,6,FALSE)*(CSV貼り付け!BR64/100),0))</f>
        <v/>
      </c>
      <c r="BS64" s="1" t="str">
        <f>IF(ISBLANK(CSV貼り付け!BS64),"",ROUND(VLOOKUP(操作手順!$F$5&amp;操作手順!$H$5&amp;LEFT(CSV貼り付け!BS$1,FIND("_",CSV貼り付け!BS$1)-1),算数マスタ!$A:$F,5,FALSE)*(CSV貼り付け!BS64/100),0))</f>
        <v/>
      </c>
      <c r="BT64" s="1" t="str">
        <f>IF(ISBLANK(CSV貼り付け!BT64),"",ROUND(VLOOKUP(操作手順!$F$5&amp;操作手順!$H$5&amp;LEFT(CSV貼り付け!BT$1,FIND("_",CSV貼り付け!BT$1)-1),算数マスタ!$A:$F,6,FALSE)*(CSV貼り付け!BT64/100),0))</f>
        <v/>
      </c>
      <c r="BU64" s="1" t="str">
        <f>IF(ISBLANK(CSV貼り付け!BU64),"",ROUND(VLOOKUP(操作手順!$F$5&amp;操作手順!$H$5&amp;LEFT(CSV貼り付け!BU$1,FIND("_",CSV貼り付け!BU$1)-1),算数マスタ!$A:$F,5,FALSE)*(CSV貼り付け!BU64/100),0))</f>
        <v/>
      </c>
      <c r="BV64" s="1" t="str">
        <f>IF(ISBLANK(CSV貼り付け!BV64),"",ROUND(VLOOKUP(操作手順!$F$5&amp;操作手順!$H$5&amp;LEFT(CSV貼り付け!BV$1,FIND("_",CSV貼り付け!BV$1)-1),算数マスタ!$A:$F,6,FALSE)*(CSV貼り付け!BV64/100),0))</f>
        <v/>
      </c>
      <c r="BW64" s="1" t="str">
        <f>IF(ISBLANK(CSV貼り付け!BW64),"",ROUND(VLOOKUP(操作手順!$F$5&amp;操作手順!$H$5&amp;LEFT(CSV貼り付け!BW$1,FIND("_",CSV貼り付け!BW$1)-1),算数マスタ!$A:$F,5,FALSE)*(CSV貼り付け!BW64/100),0))</f>
        <v/>
      </c>
      <c r="BX64" s="1" t="str">
        <f>IF(ISBLANK(CSV貼り付け!BX64),"",ROUND(VLOOKUP(操作手順!$F$5&amp;操作手順!$H$5&amp;LEFT(CSV貼り付け!BX$1,FIND("_",CSV貼り付け!BX$1)-1),算数マスタ!$A:$F,6,FALSE)*(CSV貼り付け!BX64/100),0))</f>
        <v/>
      </c>
      <c r="BY64" s="1" t="str">
        <f>IF(ISBLANK(CSV貼り付け!BY64),"",ROUND(VLOOKUP(操作手順!$F$5&amp;操作手順!$H$5&amp;LEFT(CSV貼り付け!BY$1,FIND("_",CSV貼り付け!BY$1)-1),算数マスタ!$A:$F,5,FALSE)*(CSV貼り付け!BY64/100),0))</f>
        <v/>
      </c>
      <c r="BZ64" s="1" t="str">
        <f>IF(ISBLANK(CSV貼り付け!BZ64),"",ROUND(VLOOKUP(操作手順!$F$5&amp;操作手順!$H$5&amp;LEFT(CSV貼り付け!BZ$1,FIND("_",CSV貼り付け!BZ$1)-1),算数マスタ!$A:$F,6,FALSE)*(CSV貼り付け!BZ64/100),0))</f>
        <v/>
      </c>
    </row>
    <row r="65" spans="1:78">
      <c r="A65" s="1" t="str">
        <f>IF(ISBLANK(CSV貼り付け!A65),"",CSV貼り付け!A65)</f>
        <v/>
      </c>
      <c r="B65" s="1" t="str">
        <f>IF(ISBLANK(CSV貼り付け!B65),"",CSV貼り付け!B65)</f>
        <v/>
      </c>
      <c r="C65" s="1" t="str">
        <f>IF(ISBLANK(CSV貼り付け!C65),"",CSV貼り付け!C65)</f>
        <v/>
      </c>
      <c r="D65" s="1" t="str">
        <f>IF(ISBLANK(CSV貼り付け!D65),"",CSV貼り付け!D65)</f>
        <v/>
      </c>
      <c r="G65" s="1" t="str">
        <f>IF(ISBLANK(CSV貼り付け!G65),"",ROUND(VLOOKUP(操作手順!$F$5&amp;操作手順!$H$5&amp;LEFT(CSV貼り付け!G$1,FIND("_",CSV貼り付け!G$1)-1),算数マスタ!$A:$F,5,FALSE)*(CSV貼り付け!G65/100),0))</f>
        <v/>
      </c>
      <c r="H65" s="1" t="str">
        <f>IF(ISBLANK(CSV貼り付け!H65),"",ROUND(VLOOKUP(操作手順!$F$5&amp;操作手順!$H$5&amp;LEFT(CSV貼り付け!H$1,FIND("_",CSV貼り付け!H$1)-1),算数マスタ!$A:$F,6,FALSE)*(CSV貼り付け!H65/100),0))</f>
        <v/>
      </c>
      <c r="I65" s="1" t="str">
        <f>IF(ISBLANK(CSV貼り付け!I65),"",ROUND(VLOOKUP(操作手順!$F$5&amp;操作手順!$H$5&amp;LEFT(CSV貼り付け!I$1,FIND("_",CSV貼り付け!I$1)-1),算数マスタ!$A:$F,5,FALSE)*(CSV貼り付け!I65/100),0))</f>
        <v/>
      </c>
      <c r="J65" s="1" t="str">
        <f>IF(ISBLANK(CSV貼り付け!J65),"",ROUND(VLOOKUP(操作手順!$F$5&amp;操作手順!$H$5&amp;LEFT(CSV貼り付け!J$1,FIND("_",CSV貼り付け!J$1)-1),算数マスタ!$A:$F,6,FALSE)*(CSV貼り付け!J65/100),0))</f>
        <v/>
      </c>
      <c r="K65" s="1" t="str">
        <f>IF(ISBLANK(CSV貼り付け!K65),"",ROUND(VLOOKUP(操作手順!$F$5&amp;操作手順!$H$5&amp;LEFT(CSV貼り付け!K$1,FIND("_",CSV貼り付け!K$1)-1),算数マスタ!$A:$F,5,FALSE)*(CSV貼り付け!K65/100),0))</f>
        <v/>
      </c>
      <c r="L65" s="1" t="str">
        <f>IF(ISBLANK(CSV貼り付け!L65),"",ROUND(VLOOKUP(操作手順!$F$5&amp;操作手順!$H$5&amp;LEFT(CSV貼り付け!L$1,FIND("_",CSV貼り付け!L$1)-1),算数マスタ!$A:$F,6,FALSE)*(CSV貼り付け!L65/100),0))</f>
        <v/>
      </c>
      <c r="M65" s="1" t="str">
        <f>IF(ISBLANK(CSV貼り付け!M65),"",ROUND(VLOOKUP(操作手順!$F$5&amp;操作手順!$H$5&amp;LEFT(CSV貼り付け!M$1,FIND("_",CSV貼り付け!M$1)-1),算数マスタ!$A:$F,5,FALSE)*(CSV貼り付け!M65/100),0))</f>
        <v/>
      </c>
      <c r="N65" s="1" t="str">
        <f>IF(ISBLANK(CSV貼り付け!N65),"",ROUND(VLOOKUP(操作手順!$F$5&amp;操作手順!$H$5&amp;LEFT(CSV貼り付け!N$1,FIND("_",CSV貼り付け!N$1)-1),算数マスタ!$A:$F,6,FALSE)*(CSV貼り付け!N65/100),0))</f>
        <v/>
      </c>
      <c r="O65" s="1" t="str">
        <f>IF(ISBLANK(CSV貼り付け!O65),"",ROUND(VLOOKUP(操作手順!$F$5&amp;操作手順!$H$5&amp;LEFT(CSV貼り付け!O$1,FIND("_",CSV貼り付け!O$1)-1),算数マスタ!$A:$F,5,FALSE)*(CSV貼り付け!O65/100),0))</f>
        <v/>
      </c>
      <c r="P65" s="1" t="str">
        <f>IF(ISBLANK(CSV貼り付け!P65),"",ROUND(VLOOKUP(操作手順!$F$5&amp;操作手順!$H$5&amp;LEFT(CSV貼り付け!P$1,FIND("_",CSV貼り付け!P$1)-1),算数マスタ!$A:$F,6,FALSE)*(CSV貼り付け!P65/100),0))</f>
        <v/>
      </c>
      <c r="Q65" s="1" t="str">
        <f>IF(ISBLANK(CSV貼り付け!Q65),"",ROUND(VLOOKUP(操作手順!$F$5&amp;操作手順!$H$5&amp;LEFT(CSV貼り付け!Q$1,FIND("_",CSV貼り付け!Q$1)-1),算数マスタ!$A:$F,5,FALSE)*(CSV貼り付け!Q65/100),0))</f>
        <v/>
      </c>
      <c r="R65" s="1" t="str">
        <f>IF(ISBLANK(CSV貼り付け!R65),"",ROUND(VLOOKUP(操作手順!$F$5&amp;操作手順!$H$5&amp;LEFT(CSV貼り付け!R$1,FIND("_",CSV貼り付け!R$1)-1),算数マスタ!$A:$F,6,FALSE)*(CSV貼り付け!R65/100),0))</f>
        <v/>
      </c>
      <c r="S65" s="1" t="str">
        <f>IF(ISBLANK(CSV貼り付け!S65),"",ROUND(VLOOKUP(操作手順!$F$5&amp;操作手順!$H$5&amp;LEFT(CSV貼り付け!S$1,FIND("_",CSV貼り付け!S$1)-1),算数マスタ!$A:$F,5,FALSE)*(CSV貼り付け!S65/100),0))</f>
        <v/>
      </c>
      <c r="T65" s="1" t="str">
        <f>IF(ISBLANK(CSV貼り付け!T65),"",ROUND(VLOOKUP(操作手順!$F$5&amp;操作手順!$H$5&amp;LEFT(CSV貼り付け!T$1,FIND("_",CSV貼り付け!T$1)-1),算数マスタ!$A:$F,6,FALSE)*(CSV貼り付け!T65/100),0))</f>
        <v/>
      </c>
      <c r="U65" s="1" t="str">
        <f>IF(ISBLANK(CSV貼り付け!U65),"",ROUND(VLOOKUP(操作手順!$F$5&amp;操作手順!$H$5&amp;LEFT(CSV貼り付け!U$1,FIND("_",CSV貼り付け!U$1)-1),算数マスタ!$A:$F,5,FALSE)*(CSV貼り付け!U65/100),0))</f>
        <v/>
      </c>
      <c r="V65" s="1" t="str">
        <f>IF(ISBLANK(CSV貼り付け!V65),"",ROUND(VLOOKUP(操作手順!$F$5&amp;操作手順!$H$5&amp;LEFT(CSV貼り付け!V$1,FIND("_",CSV貼り付け!V$1)-1),算数マスタ!$A:$F,6,FALSE)*(CSV貼り付け!V65/100),0))</f>
        <v/>
      </c>
      <c r="W65" s="1" t="str">
        <f>IF(ISBLANK(CSV貼り付け!W65),"",ROUND(VLOOKUP(操作手順!$F$5&amp;操作手順!$H$5&amp;LEFT(CSV貼り付け!W$1,FIND("_",CSV貼り付け!W$1)-1),算数マスタ!$A:$F,5,FALSE)*(CSV貼り付け!W65/100),0))</f>
        <v/>
      </c>
      <c r="X65" s="1" t="str">
        <f>IF(ISBLANK(CSV貼り付け!X65),"",ROUND(VLOOKUP(操作手順!$F$5&amp;操作手順!$H$5&amp;LEFT(CSV貼り付け!X$1,FIND("_",CSV貼り付け!X$1)-1),算数マスタ!$A:$F,6,FALSE)*(CSV貼り付け!X65/100),0))</f>
        <v/>
      </c>
      <c r="Y65" s="1" t="str">
        <f>IF(ISBLANK(CSV貼り付け!Y65),"",ROUND(VLOOKUP(操作手順!$F$5&amp;操作手順!$H$5&amp;LEFT(CSV貼り付け!Y$1,FIND("_",CSV貼り付け!Y$1)-1),算数マスタ!$A:$F,5,FALSE)*(CSV貼り付け!Y65/100),0))</f>
        <v/>
      </c>
      <c r="Z65" s="1" t="str">
        <f>IF(ISBLANK(CSV貼り付け!Z65),"",ROUND(VLOOKUP(操作手順!$F$5&amp;操作手順!$H$5&amp;LEFT(CSV貼り付け!Z$1,FIND("_",CSV貼り付け!Z$1)-1),算数マスタ!$A:$F,6,FALSE)*(CSV貼り付け!Z65/100),0))</f>
        <v/>
      </c>
      <c r="AA65" s="1" t="str">
        <f>IF(ISBLANK(CSV貼り付け!AA65),"",ROUND(VLOOKUP(操作手順!$F$5&amp;操作手順!$H$5&amp;LEFT(CSV貼り付け!AA$1,FIND("_",CSV貼り付け!AA$1)-1),算数マスタ!$A:$F,5,FALSE)*(CSV貼り付け!AA65/100),0))</f>
        <v/>
      </c>
      <c r="AB65" s="1" t="str">
        <f>IF(ISBLANK(CSV貼り付け!AB65),"",ROUND(VLOOKUP(操作手順!$F$5&amp;操作手順!$H$5&amp;LEFT(CSV貼り付け!AB$1,FIND("_",CSV貼り付け!AB$1)-1),算数マスタ!$A:$F,6,FALSE)*(CSV貼り付け!AB65/100),0))</f>
        <v/>
      </c>
      <c r="AC65" s="1" t="str">
        <f>IF(ISBLANK(CSV貼り付け!AC65),"",ROUND(VLOOKUP(操作手順!$F$5&amp;操作手順!$H$5&amp;LEFT(CSV貼り付け!AC$1,FIND("_",CSV貼り付け!AC$1)-1),算数マスタ!$A:$F,5,FALSE)*(CSV貼り付け!AC65/100),0))</f>
        <v/>
      </c>
      <c r="AD65" s="1" t="str">
        <f>IF(ISBLANK(CSV貼り付け!AD65),"",ROUND(VLOOKUP(操作手順!$F$5&amp;操作手順!$H$5&amp;LEFT(CSV貼り付け!AD$1,FIND("_",CSV貼り付け!AD$1)-1),算数マスタ!$A:$F,6,FALSE)*(CSV貼り付け!AD65/100),0))</f>
        <v/>
      </c>
      <c r="AE65" s="1" t="str">
        <f>IF(ISBLANK(CSV貼り付け!AE65),"",ROUND(VLOOKUP(操作手順!$F$5&amp;操作手順!$H$5&amp;LEFT(CSV貼り付け!AE$1,FIND("_",CSV貼り付け!AE$1)-1),算数マスタ!$A:$F,5,FALSE)*(CSV貼り付け!AE65/100),0))</f>
        <v/>
      </c>
      <c r="AF65" s="1" t="str">
        <f>IF(ISBLANK(CSV貼り付け!AF65),"",ROUND(VLOOKUP(操作手順!$F$5&amp;操作手順!$H$5&amp;LEFT(CSV貼り付け!AF$1,FIND("_",CSV貼り付け!AF$1)-1),算数マスタ!$A:$F,6,FALSE)*(CSV貼り付け!AF65/100),0))</f>
        <v/>
      </c>
      <c r="AG65" s="1" t="str">
        <f>IF(ISBLANK(CSV貼り付け!AG65),"",ROUND(VLOOKUP(操作手順!$F$5&amp;操作手順!$H$5&amp;LEFT(CSV貼り付け!AG$1,FIND("_",CSV貼り付け!AG$1)-1),算数マスタ!$A:$F,5,FALSE)*(CSV貼り付け!AG65/100),0))</f>
        <v/>
      </c>
      <c r="AH65" s="1" t="str">
        <f>IF(ISBLANK(CSV貼り付け!AH65),"",ROUND(VLOOKUP(操作手順!$F$5&amp;操作手順!$H$5&amp;LEFT(CSV貼り付け!AH$1,FIND("_",CSV貼り付け!AH$1)-1),算数マスタ!$A:$F,6,FALSE)*(CSV貼り付け!AH65/100),0))</f>
        <v/>
      </c>
      <c r="AI65" s="1" t="str">
        <f>IF(ISBLANK(CSV貼り付け!AI65),"",ROUND(VLOOKUP(操作手順!$F$5&amp;操作手順!$H$5&amp;LEFT(CSV貼り付け!AI$1,FIND("_",CSV貼り付け!AI$1)-1),算数マスタ!$A:$F,5,FALSE)*(CSV貼り付け!AI65/100),0))</f>
        <v/>
      </c>
      <c r="AJ65" s="1" t="str">
        <f>IF(ISBLANK(CSV貼り付け!AJ65),"",ROUND(VLOOKUP(操作手順!$F$5&amp;操作手順!$H$5&amp;LEFT(CSV貼り付け!AJ$1,FIND("_",CSV貼り付け!AJ$1)-1),算数マスタ!$A:$F,6,FALSE)*(CSV貼り付け!AJ65/100),0))</f>
        <v/>
      </c>
      <c r="AK65" s="1" t="str">
        <f>IF(ISBLANK(CSV貼り付け!AK65),"",ROUND(VLOOKUP(操作手順!$F$5&amp;操作手順!$H$5&amp;LEFT(CSV貼り付け!AK$1,FIND("_",CSV貼り付け!AK$1)-1),算数マスタ!$A:$F,5,FALSE)*(CSV貼り付け!AK65/100),0))</f>
        <v/>
      </c>
      <c r="AL65" s="1" t="str">
        <f>IF(ISBLANK(CSV貼り付け!AL65),"",ROUND(VLOOKUP(操作手順!$F$5&amp;操作手順!$H$5&amp;LEFT(CSV貼り付け!AL$1,FIND("_",CSV貼り付け!AL$1)-1),算数マスタ!$A:$F,6,FALSE)*(CSV貼り付け!AL65/100),0))</f>
        <v/>
      </c>
      <c r="AM65" s="1" t="str">
        <f>IF(ISBLANK(CSV貼り付け!AM65),"",ROUND(VLOOKUP(操作手順!$F$5&amp;操作手順!$H$5&amp;LEFT(CSV貼り付け!AM$1,FIND("_",CSV貼り付け!AM$1)-1),算数マスタ!$A:$F,5,FALSE)*(CSV貼り付け!AM65/100),0))</f>
        <v/>
      </c>
      <c r="AN65" s="1" t="str">
        <f>IF(ISBLANK(CSV貼り付け!AN65),"",ROUND(VLOOKUP(操作手順!$F$5&amp;操作手順!$H$5&amp;LEFT(CSV貼り付け!AN$1,FIND("_",CSV貼り付け!AN$1)-1),算数マスタ!$A:$F,6,FALSE)*(CSV貼り付け!AN65/100),0))</f>
        <v/>
      </c>
      <c r="AO65" s="1" t="str">
        <f>IF(ISBLANK(CSV貼り付け!AO65),"",ROUND(VLOOKUP(操作手順!$F$5&amp;操作手順!$H$5&amp;LEFT(CSV貼り付け!AO$1,FIND("_",CSV貼り付け!AO$1)-1),算数マスタ!$A:$F,5,FALSE)*(CSV貼り付け!AO65/100),0))</f>
        <v/>
      </c>
      <c r="AP65" s="1" t="str">
        <f>IF(ISBLANK(CSV貼り付け!AP65),"",ROUND(VLOOKUP(操作手順!$F$5&amp;操作手順!$H$5&amp;LEFT(CSV貼り付け!AP$1,FIND("_",CSV貼り付け!AP$1)-1),算数マスタ!$A:$F,6,FALSE)*(CSV貼り付け!AP65/100),0))</f>
        <v/>
      </c>
      <c r="AQ65" s="1" t="str">
        <f>IF(ISBLANK(CSV貼り付け!AQ65),"",ROUND(VLOOKUP(操作手順!$F$5&amp;操作手順!$H$5&amp;LEFT(CSV貼り付け!AQ$1,FIND("_",CSV貼り付け!AQ$1)-1),算数マスタ!$A:$F,5,FALSE)*(CSV貼り付け!AQ65/100),0))</f>
        <v/>
      </c>
      <c r="AR65" s="1" t="str">
        <f>IF(ISBLANK(CSV貼り付け!AR65),"",ROUND(VLOOKUP(操作手順!$F$5&amp;操作手順!$H$5&amp;LEFT(CSV貼り付け!AR$1,FIND("_",CSV貼り付け!AR$1)-1),算数マスタ!$A:$F,6,FALSE)*(CSV貼り付け!AR65/100),0))</f>
        <v/>
      </c>
      <c r="AS65" s="1" t="str">
        <f>IF(ISBLANK(CSV貼り付け!AS65),"",ROUND(VLOOKUP(操作手順!$F$5&amp;操作手順!$H$5&amp;LEFT(CSV貼り付け!AS$1,FIND("_",CSV貼り付け!AS$1)-1),算数マスタ!$A:$F,5,FALSE)*(CSV貼り付け!AS65/100),0))</f>
        <v/>
      </c>
      <c r="AT65" s="1" t="str">
        <f>IF(ISBLANK(CSV貼り付け!AT65),"",ROUND(VLOOKUP(操作手順!$F$5&amp;操作手順!$H$5&amp;LEFT(CSV貼り付け!AT$1,FIND("_",CSV貼り付け!AT$1)-1),算数マスタ!$A:$F,6,FALSE)*(CSV貼り付け!AT65/100),0))</f>
        <v/>
      </c>
      <c r="AU65" s="1" t="str">
        <f>IF(ISBLANK(CSV貼り付け!AU65),"",ROUND(VLOOKUP(操作手順!$F$5&amp;操作手順!$H$5&amp;LEFT(CSV貼り付け!AU$1,FIND("_",CSV貼り付け!AU$1)-1),算数マスタ!$A:$F,5,FALSE)*(CSV貼り付け!AU65/100),0))</f>
        <v/>
      </c>
      <c r="AV65" s="1" t="str">
        <f>IF(ISBLANK(CSV貼り付け!AV65),"",ROUND(VLOOKUP(操作手順!$F$5&amp;操作手順!$H$5&amp;LEFT(CSV貼り付け!AV$1,FIND("_",CSV貼り付け!AV$1)-1),算数マスタ!$A:$F,6,FALSE)*(CSV貼り付け!AV65/100),0))</f>
        <v/>
      </c>
      <c r="AW65" s="1" t="str">
        <f>IF(ISBLANK(CSV貼り付け!AW65),"",ROUND(VLOOKUP(操作手順!$F$5&amp;操作手順!$H$5&amp;LEFT(CSV貼り付け!AW$1,FIND("_",CSV貼り付け!AW$1)-1),算数マスタ!$A:$F,5,FALSE)*(CSV貼り付け!AW65/100),0))</f>
        <v/>
      </c>
      <c r="AX65" s="1" t="str">
        <f>IF(ISBLANK(CSV貼り付け!AX65),"",ROUND(VLOOKUP(操作手順!$F$5&amp;操作手順!$H$5&amp;LEFT(CSV貼り付け!AX$1,FIND("_",CSV貼り付け!AX$1)-1),算数マスタ!$A:$F,6,FALSE)*(CSV貼り付け!AX65/100),0))</f>
        <v/>
      </c>
      <c r="AY65" s="1" t="str">
        <f>IF(ISBLANK(CSV貼り付け!AY65),"",ROUND(VLOOKUP(操作手順!$F$5&amp;操作手順!$H$5&amp;LEFT(CSV貼り付け!AY$1,FIND("_",CSV貼り付け!AY$1)-1),算数マスタ!$A:$F,5,FALSE)*(CSV貼り付け!AY65/100),0))</f>
        <v/>
      </c>
      <c r="AZ65" s="1" t="str">
        <f>IF(ISBLANK(CSV貼り付け!AZ65),"",ROUND(VLOOKUP(操作手順!$F$5&amp;操作手順!$H$5&amp;LEFT(CSV貼り付け!AZ$1,FIND("_",CSV貼り付け!AZ$1)-1),算数マスタ!$A:$F,6,FALSE)*(CSV貼り付け!AZ65/100),0))</f>
        <v/>
      </c>
      <c r="BA65" s="1" t="str">
        <f>IF(ISBLANK(CSV貼り付け!BA65),"",ROUND(VLOOKUP(操作手順!$F$5&amp;操作手順!$H$5&amp;LEFT(CSV貼り付け!BA$1,FIND("_",CSV貼り付け!BA$1)-1),算数マスタ!$A:$F,5,FALSE)*(CSV貼り付け!BA65/100),0))</f>
        <v/>
      </c>
      <c r="BB65" s="1" t="str">
        <f>IF(ISBLANK(CSV貼り付け!BB65),"",ROUND(VLOOKUP(操作手順!$F$5&amp;操作手順!$H$5&amp;LEFT(CSV貼り付け!BB$1,FIND("_",CSV貼り付け!BB$1)-1),算数マスタ!$A:$F,6,FALSE)*(CSV貼り付け!BB65/100),0))</f>
        <v/>
      </c>
      <c r="BC65" s="1" t="str">
        <f>IF(ISBLANK(CSV貼り付け!BC65),"",ROUND(VLOOKUP(操作手順!$F$5&amp;操作手順!$H$5&amp;LEFT(CSV貼り付け!BC$1,FIND("_",CSV貼り付け!BC$1)-1),算数マスタ!$A:$F,5,FALSE)*(CSV貼り付け!BC65/100),0))</f>
        <v/>
      </c>
      <c r="BD65" s="1" t="str">
        <f>IF(ISBLANK(CSV貼り付け!BD65),"",ROUND(VLOOKUP(操作手順!$F$5&amp;操作手順!$H$5&amp;LEFT(CSV貼り付け!BD$1,FIND("_",CSV貼り付け!BD$1)-1),算数マスタ!$A:$F,6,FALSE)*(CSV貼り付け!BD65/100),0))</f>
        <v/>
      </c>
      <c r="BE65" s="1" t="str">
        <f>IF(ISBLANK(CSV貼り付け!BE65),"",ROUND(VLOOKUP(操作手順!$F$5&amp;操作手順!$H$5&amp;LEFT(CSV貼り付け!BE$1,FIND("_",CSV貼り付け!BE$1)-1),算数マスタ!$A:$F,5,FALSE)*(CSV貼り付け!BE65/100),0))</f>
        <v/>
      </c>
      <c r="BF65" s="1" t="str">
        <f>IF(ISBLANK(CSV貼り付け!BF65),"",ROUND(VLOOKUP(操作手順!$F$5&amp;操作手順!$H$5&amp;LEFT(CSV貼り付け!BF$1,FIND("_",CSV貼り付け!BF$1)-1),算数マスタ!$A:$F,6,FALSE)*(CSV貼り付け!BF65/100),0))</f>
        <v/>
      </c>
      <c r="BG65" s="1" t="str">
        <f>IF(ISBLANK(CSV貼り付け!BG65),"",ROUND(VLOOKUP(操作手順!$F$5&amp;操作手順!$H$5&amp;LEFT(CSV貼り付け!BG$1,FIND("_",CSV貼り付け!BG$1)-1),算数マスタ!$A:$F,5,FALSE)*(CSV貼り付け!BG65/100),0))</f>
        <v/>
      </c>
      <c r="BH65" s="1" t="str">
        <f>IF(ISBLANK(CSV貼り付け!BH65),"",ROUND(VLOOKUP(操作手順!$F$5&amp;操作手順!$H$5&amp;LEFT(CSV貼り付け!BH$1,FIND("_",CSV貼り付け!BH$1)-1),算数マスタ!$A:$F,6,FALSE)*(CSV貼り付け!BH65/100),0))</f>
        <v/>
      </c>
      <c r="BI65" s="1" t="str">
        <f>IF(ISBLANK(CSV貼り付け!BI65),"",ROUND(VLOOKUP(操作手順!$F$5&amp;操作手順!$H$5&amp;LEFT(CSV貼り付け!BI$1,FIND("_",CSV貼り付け!BI$1)-1),算数マスタ!$A:$F,5,FALSE)*(CSV貼り付け!BI65/100),0))</f>
        <v/>
      </c>
      <c r="BJ65" s="1" t="str">
        <f>IF(ISBLANK(CSV貼り付け!BJ65),"",ROUND(VLOOKUP(操作手順!$F$5&amp;操作手順!$H$5&amp;LEFT(CSV貼り付け!BJ$1,FIND("_",CSV貼り付け!BJ$1)-1),算数マスタ!$A:$F,6,FALSE)*(CSV貼り付け!BJ65/100),0))</f>
        <v/>
      </c>
      <c r="BK65" s="1" t="str">
        <f>IF(ISBLANK(CSV貼り付け!BK65),"",ROUND(VLOOKUP(操作手順!$F$5&amp;操作手順!$H$5&amp;LEFT(CSV貼り付け!BK$1,FIND("_",CSV貼り付け!BK$1)-1),算数マスタ!$A:$F,5,FALSE)*(CSV貼り付け!BK65/100),0))</f>
        <v/>
      </c>
      <c r="BL65" s="1" t="str">
        <f>IF(ISBLANK(CSV貼り付け!BL65),"",ROUND(VLOOKUP(操作手順!$F$5&amp;操作手順!$H$5&amp;LEFT(CSV貼り付け!BL$1,FIND("_",CSV貼り付け!BL$1)-1),算数マスタ!$A:$F,6,FALSE)*(CSV貼り付け!BL65/100),0))</f>
        <v/>
      </c>
      <c r="BM65" s="1" t="str">
        <f>IF(ISBLANK(CSV貼り付け!BM65),"",ROUND(VLOOKUP(操作手順!$F$5&amp;操作手順!$H$5&amp;LEFT(CSV貼り付け!BM$1,FIND("_",CSV貼り付け!BM$1)-1),算数マスタ!$A:$F,5,FALSE)*(CSV貼り付け!BM65/100),0))</f>
        <v/>
      </c>
      <c r="BN65" s="1" t="str">
        <f>IF(ISBLANK(CSV貼り付け!BN65),"",ROUND(VLOOKUP(操作手順!$F$5&amp;操作手順!$H$5&amp;LEFT(CSV貼り付け!BN$1,FIND("_",CSV貼り付け!BN$1)-1),算数マスタ!$A:$F,6,FALSE)*(CSV貼り付け!BN65/100),0))</f>
        <v/>
      </c>
      <c r="BO65" s="1" t="str">
        <f>IF(ISBLANK(CSV貼り付け!BO65),"",ROUND(VLOOKUP(操作手順!$F$5&amp;操作手順!$H$5&amp;LEFT(CSV貼り付け!BO$1,FIND("_",CSV貼り付け!BO$1)-1),算数マスタ!$A:$F,5,FALSE)*(CSV貼り付け!BO65/100),0))</f>
        <v/>
      </c>
      <c r="BP65" s="1" t="str">
        <f>IF(ISBLANK(CSV貼り付け!BP65),"",ROUND(VLOOKUP(操作手順!$F$5&amp;操作手順!$H$5&amp;LEFT(CSV貼り付け!BP$1,FIND("_",CSV貼り付け!BP$1)-1),算数マスタ!$A:$F,6,FALSE)*(CSV貼り付け!BP65/100),0))</f>
        <v/>
      </c>
      <c r="BQ65" s="1" t="str">
        <f>IF(ISBLANK(CSV貼り付け!BQ65),"",ROUND(VLOOKUP(操作手順!$F$5&amp;操作手順!$H$5&amp;LEFT(CSV貼り付け!BQ$1,FIND("_",CSV貼り付け!BQ$1)-1),算数マスタ!$A:$F,5,FALSE)*(CSV貼り付け!BQ65/100),0))</f>
        <v/>
      </c>
      <c r="BR65" s="1" t="str">
        <f>IF(ISBLANK(CSV貼り付け!BR65),"",ROUND(VLOOKUP(操作手順!$F$5&amp;操作手順!$H$5&amp;LEFT(CSV貼り付け!BR$1,FIND("_",CSV貼り付け!BR$1)-1),算数マスタ!$A:$F,6,FALSE)*(CSV貼り付け!BR65/100),0))</f>
        <v/>
      </c>
      <c r="BS65" s="1" t="str">
        <f>IF(ISBLANK(CSV貼り付け!BS65),"",ROUND(VLOOKUP(操作手順!$F$5&amp;操作手順!$H$5&amp;LEFT(CSV貼り付け!BS$1,FIND("_",CSV貼り付け!BS$1)-1),算数マスタ!$A:$F,5,FALSE)*(CSV貼り付け!BS65/100),0))</f>
        <v/>
      </c>
      <c r="BT65" s="1" t="str">
        <f>IF(ISBLANK(CSV貼り付け!BT65),"",ROUND(VLOOKUP(操作手順!$F$5&amp;操作手順!$H$5&amp;LEFT(CSV貼り付け!BT$1,FIND("_",CSV貼り付け!BT$1)-1),算数マスタ!$A:$F,6,FALSE)*(CSV貼り付け!BT65/100),0))</f>
        <v/>
      </c>
      <c r="BU65" s="1" t="str">
        <f>IF(ISBLANK(CSV貼り付け!BU65),"",ROUND(VLOOKUP(操作手順!$F$5&amp;操作手順!$H$5&amp;LEFT(CSV貼り付け!BU$1,FIND("_",CSV貼り付け!BU$1)-1),算数マスタ!$A:$F,5,FALSE)*(CSV貼り付け!BU65/100),0))</f>
        <v/>
      </c>
      <c r="BV65" s="1" t="str">
        <f>IF(ISBLANK(CSV貼り付け!BV65),"",ROUND(VLOOKUP(操作手順!$F$5&amp;操作手順!$H$5&amp;LEFT(CSV貼り付け!BV$1,FIND("_",CSV貼り付け!BV$1)-1),算数マスタ!$A:$F,6,FALSE)*(CSV貼り付け!BV65/100),0))</f>
        <v/>
      </c>
      <c r="BW65" s="1" t="str">
        <f>IF(ISBLANK(CSV貼り付け!BW65),"",ROUND(VLOOKUP(操作手順!$F$5&amp;操作手順!$H$5&amp;LEFT(CSV貼り付け!BW$1,FIND("_",CSV貼り付け!BW$1)-1),算数マスタ!$A:$F,5,FALSE)*(CSV貼り付け!BW65/100),0))</f>
        <v/>
      </c>
      <c r="BX65" s="1" t="str">
        <f>IF(ISBLANK(CSV貼り付け!BX65),"",ROUND(VLOOKUP(操作手順!$F$5&amp;操作手順!$H$5&amp;LEFT(CSV貼り付け!BX$1,FIND("_",CSV貼り付け!BX$1)-1),算数マスタ!$A:$F,6,FALSE)*(CSV貼り付け!BX65/100),0))</f>
        <v/>
      </c>
      <c r="BY65" s="1" t="str">
        <f>IF(ISBLANK(CSV貼り付け!BY65),"",ROUND(VLOOKUP(操作手順!$F$5&amp;操作手順!$H$5&amp;LEFT(CSV貼り付け!BY$1,FIND("_",CSV貼り付け!BY$1)-1),算数マスタ!$A:$F,5,FALSE)*(CSV貼り付け!BY65/100),0))</f>
        <v/>
      </c>
      <c r="BZ65" s="1" t="str">
        <f>IF(ISBLANK(CSV貼り付け!BZ65),"",ROUND(VLOOKUP(操作手順!$F$5&amp;操作手順!$H$5&amp;LEFT(CSV貼り付け!BZ$1,FIND("_",CSV貼り付け!BZ$1)-1),算数マスタ!$A:$F,6,FALSE)*(CSV貼り付け!BZ65/100),0))</f>
        <v/>
      </c>
    </row>
    <row r="66" spans="1:78">
      <c r="A66" s="1" t="str">
        <f>IF(ISBLANK(CSV貼り付け!A66),"",CSV貼り付け!A66)</f>
        <v/>
      </c>
      <c r="B66" s="1" t="str">
        <f>IF(ISBLANK(CSV貼り付け!B66),"",CSV貼り付け!B66)</f>
        <v/>
      </c>
      <c r="C66" s="1" t="str">
        <f>IF(ISBLANK(CSV貼り付け!C66),"",CSV貼り付け!C66)</f>
        <v/>
      </c>
      <c r="D66" s="1" t="str">
        <f>IF(ISBLANK(CSV貼り付け!D66),"",CSV貼り付け!D66)</f>
        <v/>
      </c>
      <c r="G66" s="1" t="str">
        <f>IF(ISBLANK(CSV貼り付け!G66),"",ROUND(VLOOKUP(操作手順!$F$5&amp;操作手順!$H$5&amp;LEFT(CSV貼り付け!G$1,FIND("_",CSV貼り付け!G$1)-1),算数マスタ!$A:$F,5,FALSE)*(CSV貼り付け!G66/100),0))</f>
        <v/>
      </c>
      <c r="H66" s="1" t="str">
        <f>IF(ISBLANK(CSV貼り付け!H66),"",ROUND(VLOOKUP(操作手順!$F$5&amp;操作手順!$H$5&amp;LEFT(CSV貼り付け!H$1,FIND("_",CSV貼り付け!H$1)-1),算数マスタ!$A:$F,6,FALSE)*(CSV貼り付け!H66/100),0))</f>
        <v/>
      </c>
      <c r="I66" s="1" t="str">
        <f>IF(ISBLANK(CSV貼り付け!I66),"",ROUND(VLOOKUP(操作手順!$F$5&amp;操作手順!$H$5&amp;LEFT(CSV貼り付け!I$1,FIND("_",CSV貼り付け!I$1)-1),算数マスタ!$A:$F,5,FALSE)*(CSV貼り付け!I66/100),0))</f>
        <v/>
      </c>
      <c r="J66" s="1" t="str">
        <f>IF(ISBLANK(CSV貼り付け!J66),"",ROUND(VLOOKUP(操作手順!$F$5&amp;操作手順!$H$5&amp;LEFT(CSV貼り付け!J$1,FIND("_",CSV貼り付け!J$1)-1),算数マスタ!$A:$F,6,FALSE)*(CSV貼り付け!J66/100),0))</f>
        <v/>
      </c>
      <c r="K66" s="1" t="str">
        <f>IF(ISBLANK(CSV貼り付け!K66),"",ROUND(VLOOKUP(操作手順!$F$5&amp;操作手順!$H$5&amp;LEFT(CSV貼り付け!K$1,FIND("_",CSV貼り付け!K$1)-1),算数マスタ!$A:$F,5,FALSE)*(CSV貼り付け!K66/100),0))</f>
        <v/>
      </c>
      <c r="L66" s="1" t="str">
        <f>IF(ISBLANK(CSV貼り付け!L66),"",ROUND(VLOOKUP(操作手順!$F$5&amp;操作手順!$H$5&amp;LEFT(CSV貼り付け!L$1,FIND("_",CSV貼り付け!L$1)-1),算数マスタ!$A:$F,6,FALSE)*(CSV貼り付け!L66/100),0))</f>
        <v/>
      </c>
      <c r="M66" s="1" t="str">
        <f>IF(ISBLANK(CSV貼り付け!M66),"",ROUND(VLOOKUP(操作手順!$F$5&amp;操作手順!$H$5&amp;LEFT(CSV貼り付け!M$1,FIND("_",CSV貼り付け!M$1)-1),算数マスタ!$A:$F,5,FALSE)*(CSV貼り付け!M66/100),0))</f>
        <v/>
      </c>
      <c r="N66" s="1" t="str">
        <f>IF(ISBLANK(CSV貼り付け!N66),"",ROUND(VLOOKUP(操作手順!$F$5&amp;操作手順!$H$5&amp;LEFT(CSV貼り付け!N$1,FIND("_",CSV貼り付け!N$1)-1),算数マスタ!$A:$F,6,FALSE)*(CSV貼り付け!N66/100),0))</f>
        <v/>
      </c>
      <c r="O66" s="1" t="str">
        <f>IF(ISBLANK(CSV貼り付け!O66),"",ROUND(VLOOKUP(操作手順!$F$5&amp;操作手順!$H$5&amp;LEFT(CSV貼り付け!O$1,FIND("_",CSV貼り付け!O$1)-1),算数マスタ!$A:$F,5,FALSE)*(CSV貼り付け!O66/100),0))</f>
        <v/>
      </c>
      <c r="P66" s="1" t="str">
        <f>IF(ISBLANK(CSV貼り付け!P66),"",ROUND(VLOOKUP(操作手順!$F$5&amp;操作手順!$H$5&amp;LEFT(CSV貼り付け!P$1,FIND("_",CSV貼り付け!P$1)-1),算数マスタ!$A:$F,6,FALSE)*(CSV貼り付け!P66/100),0))</f>
        <v/>
      </c>
      <c r="Q66" s="1" t="str">
        <f>IF(ISBLANK(CSV貼り付け!Q66),"",ROUND(VLOOKUP(操作手順!$F$5&amp;操作手順!$H$5&amp;LEFT(CSV貼り付け!Q$1,FIND("_",CSV貼り付け!Q$1)-1),算数マスタ!$A:$F,5,FALSE)*(CSV貼り付け!Q66/100),0))</f>
        <v/>
      </c>
      <c r="R66" s="1" t="str">
        <f>IF(ISBLANK(CSV貼り付け!R66),"",ROUND(VLOOKUP(操作手順!$F$5&amp;操作手順!$H$5&amp;LEFT(CSV貼り付け!R$1,FIND("_",CSV貼り付け!R$1)-1),算数マスタ!$A:$F,6,FALSE)*(CSV貼り付け!R66/100),0))</f>
        <v/>
      </c>
      <c r="S66" s="1" t="str">
        <f>IF(ISBLANK(CSV貼り付け!S66),"",ROUND(VLOOKUP(操作手順!$F$5&amp;操作手順!$H$5&amp;LEFT(CSV貼り付け!S$1,FIND("_",CSV貼り付け!S$1)-1),算数マスタ!$A:$F,5,FALSE)*(CSV貼り付け!S66/100),0))</f>
        <v/>
      </c>
      <c r="T66" s="1" t="str">
        <f>IF(ISBLANK(CSV貼り付け!T66),"",ROUND(VLOOKUP(操作手順!$F$5&amp;操作手順!$H$5&amp;LEFT(CSV貼り付け!T$1,FIND("_",CSV貼り付け!T$1)-1),算数マスタ!$A:$F,6,FALSE)*(CSV貼り付け!T66/100),0))</f>
        <v/>
      </c>
      <c r="U66" s="1" t="str">
        <f>IF(ISBLANK(CSV貼り付け!U66),"",ROUND(VLOOKUP(操作手順!$F$5&amp;操作手順!$H$5&amp;LEFT(CSV貼り付け!U$1,FIND("_",CSV貼り付け!U$1)-1),算数マスタ!$A:$F,5,FALSE)*(CSV貼り付け!U66/100),0))</f>
        <v/>
      </c>
      <c r="V66" s="1" t="str">
        <f>IF(ISBLANK(CSV貼り付け!V66),"",ROUND(VLOOKUP(操作手順!$F$5&amp;操作手順!$H$5&amp;LEFT(CSV貼り付け!V$1,FIND("_",CSV貼り付け!V$1)-1),算数マスタ!$A:$F,6,FALSE)*(CSV貼り付け!V66/100),0))</f>
        <v/>
      </c>
      <c r="W66" s="1" t="str">
        <f>IF(ISBLANK(CSV貼り付け!W66),"",ROUND(VLOOKUP(操作手順!$F$5&amp;操作手順!$H$5&amp;LEFT(CSV貼り付け!W$1,FIND("_",CSV貼り付け!W$1)-1),算数マスタ!$A:$F,5,FALSE)*(CSV貼り付け!W66/100),0))</f>
        <v/>
      </c>
      <c r="X66" s="1" t="str">
        <f>IF(ISBLANK(CSV貼り付け!X66),"",ROUND(VLOOKUP(操作手順!$F$5&amp;操作手順!$H$5&amp;LEFT(CSV貼り付け!X$1,FIND("_",CSV貼り付け!X$1)-1),算数マスタ!$A:$F,6,FALSE)*(CSV貼り付け!X66/100),0))</f>
        <v/>
      </c>
      <c r="Y66" s="1" t="str">
        <f>IF(ISBLANK(CSV貼り付け!Y66),"",ROUND(VLOOKUP(操作手順!$F$5&amp;操作手順!$H$5&amp;LEFT(CSV貼り付け!Y$1,FIND("_",CSV貼り付け!Y$1)-1),算数マスタ!$A:$F,5,FALSE)*(CSV貼り付け!Y66/100),0))</f>
        <v/>
      </c>
      <c r="Z66" s="1" t="str">
        <f>IF(ISBLANK(CSV貼り付け!Z66),"",ROUND(VLOOKUP(操作手順!$F$5&amp;操作手順!$H$5&amp;LEFT(CSV貼り付け!Z$1,FIND("_",CSV貼り付け!Z$1)-1),算数マスタ!$A:$F,6,FALSE)*(CSV貼り付け!Z66/100),0))</f>
        <v/>
      </c>
      <c r="AA66" s="1" t="str">
        <f>IF(ISBLANK(CSV貼り付け!AA66),"",ROUND(VLOOKUP(操作手順!$F$5&amp;操作手順!$H$5&amp;LEFT(CSV貼り付け!AA$1,FIND("_",CSV貼り付け!AA$1)-1),算数マスタ!$A:$F,5,FALSE)*(CSV貼り付け!AA66/100),0))</f>
        <v/>
      </c>
      <c r="AB66" s="1" t="str">
        <f>IF(ISBLANK(CSV貼り付け!AB66),"",ROUND(VLOOKUP(操作手順!$F$5&amp;操作手順!$H$5&amp;LEFT(CSV貼り付け!AB$1,FIND("_",CSV貼り付け!AB$1)-1),算数マスタ!$A:$F,6,FALSE)*(CSV貼り付け!AB66/100),0))</f>
        <v/>
      </c>
      <c r="AC66" s="1" t="str">
        <f>IF(ISBLANK(CSV貼り付け!AC66),"",ROUND(VLOOKUP(操作手順!$F$5&amp;操作手順!$H$5&amp;LEFT(CSV貼り付け!AC$1,FIND("_",CSV貼り付け!AC$1)-1),算数マスタ!$A:$F,5,FALSE)*(CSV貼り付け!AC66/100),0))</f>
        <v/>
      </c>
      <c r="AD66" s="1" t="str">
        <f>IF(ISBLANK(CSV貼り付け!AD66),"",ROUND(VLOOKUP(操作手順!$F$5&amp;操作手順!$H$5&amp;LEFT(CSV貼り付け!AD$1,FIND("_",CSV貼り付け!AD$1)-1),算数マスタ!$A:$F,6,FALSE)*(CSV貼り付け!AD66/100),0))</f>
        <v/>
      </c>
      <c r="AE66" s="1" t="str">
        <f>IF(ISBLANK(CSV貼り付け!AE66),"",ROUND(VLOOKUP(操作手順!$F$5&amp;操作手順!$H$5&amp;LEFT(CSV貼り付け!AE$1,FIND("_",CSV貼り付け!AE$1)-1),算数マスタ!$A:$F,5,FALSE)*(CSV貼り付け!AE66/100),0))</f>
        <v/>
      </c>
      <c r="AF66" s="1" t="str">
        <f>IF(ISBLANK(CSV貼り付け!AF66),"",ROUND(VLOOKUP(操作手順!$F$5&amp;操作手順!$H$5&amp;LEFT(CSV貼り付け!AF$1,FIND("_",CSV貼り付け!AF$1)-1),算数マスタ!$A:$F,6,FALSE)*(CSV貼り付け!AF66/100),0))</f>
        <v/>
      </c>
      <c r="AG66" s="1" t="str">
        <f>IF(ISBLANK(CSV貼り付け!AG66),"",ROUND(VLOOKUP(操作手順!$F$5&amp;操作手順!$H$5&amp;LEFT(CSV貼り付け!AG$1,FIND("_",CSV貼り付け!AG$1)-1),算数マスタ!$A:$F,5,FALSE)*(CSV貼り付け!AG66/100),0))</f>
        <v/>
      </c>
      <c r="AH66" s="1" t="str">
        <f>IF(ISBLANK(CSV貼り付け!AH66),"",ROUND(VLOOKUP(操作手順!$F$5&amp;操作手順!$H$5&amp;LEFT(CSV貼り付け!AH$1,FIND("_",CSV貼り付け!AH$1)-1),算数マスタ!$A:$F,6,FALSE)*(CSV貼り付け!AH66/100),0))</f>
        <v/>
      </c>
      <c r="AI66" s="1" t="str">
        <f>IF(ISBLANK(CSV貼り付け!AI66),"",ROUND(VLOOKUP(操作手順!$F$5&amp;操作手順!$H$5&amp;LEFT(CSV貼り付け!AI$1,FIND("_",CSV貼り付け!AI$1)-1),算数マスタ!$A:$F,5,FALSE)*(CSV貼り付け!AI66/100),0))</f>
        <v/>
      </c>
      <c r="AJ66" s="1" t="str">
        <f>IF(ISBLANK(CSV貼り付け!AJ66),"",ROUND(VLOOKUP(操作手順!$F$5&amp;操作手順!$H$5&amp;LEFT(CSV貼り付け!AJ$1,FIND("_",CSV貼り付け!AJ$1)-1),算数マスタ!$A:$F,6,FALSE)*(CSV貼り付け!AJ66/100),0))</f>
        <v/>
      </c>
      <c r="AK66" s="1" t="str">
        <f>IF(ISBLANK(CSV貼り付け!AK66),"",ROUND(VLOOKUP(操作手順!$F$5&amp;操作手順!$H$5&amp;LEFT(CSV貼り付け!AK$1,FIND("_",CSV貼り付け!AK$1)-1),算数マスタ!$A:$F,5,FALSE)*(CSV貼り付け!AK66/100),0))</f>
        <v/>
      </c>
      <c r="AL66" s="1" t="str">
        <f>IF(ISBLANK(CSV貼り付け!AL66),"",ROUND(VLOOKUP(操作手順!$F$5&amp;操作手順!$H$5&amp;LEFT(CSV貼り付け!AL$1,FIND("_",CSV貼り付け!AL$1)-1),算数マスタ!$A:$F,6,FALSE)*(CSV貼り付け!AL66/100),0))</f>
        <v/>
      </c>
      <c r="AM66" s="1" t="str">
        <f>IF(ISBLANK(CSV貼り付け!AM66),"",ROUND(VLOOKUP(操作手順!$F$5&amp;操作手順!$H$5&amp;LEFT(CSV貼り付け!AM$1,FIND("_",CSV貼り付け!AM$1)-1),算数マスタ!$A:$F,5,FALSE)*(CSV貼り付け!AM66/100),0))</f>
        <v/>
      </c>
      <c r="AN66" s="1" t="str">
        <f>IF(ISBLANK(CSV貼り付け!AN66),"",ROUND(VLOOKUP(操作手順!$F$5&amp;操作手順!$H$5&amp;LEFT(CSV貼り付け!AN$1,FIND("_",CSV貼り付け!AN$1)-1),算数マスタ!$A:$F,6,FALSE)*(CSV貼り付け!AN66/100),0))</f>
        <v/>
      </c>
      <c r="AO66" s="1" t="str">
        <f>IF(ISBLANK(CSV貼り付け!AO66),"",ROUND(VLOOKUP(操作手順!$F$5&amp;操作手順!$H$5&amp;LEFT(CSV貼り付け!AO$1,FIND("_",CSV貼り付け!AO$1)-1),算数マスタ!$A:$F,5,FALSE)*(CSV貼り付け!AO66/100),0))</f>
        <v/>
      </c>
      <c r="AP66" s="1" t="str">
        <f>IF(ISBLANK(CSV貼り付け!AP66),"",ROUND(VLOOKUP(操作手順!$F$5&amp;操作手順!$H$5&amp;LEFT(CSV貼り付け!AP$1,FIND("_",CSV貼り付け!AP$1)-1),算数マスタ!$A:$F,6,FALSE)*(CSV貼り付け!AP66/100),0))</f>
        <v/>
      </c>
      <c r="AQ66" s="1" t="str">
        <f>IF(ISBLANK(CSV貼り付け!AQ66),"",ROUND(VLOOKUP(操作手順!$F$5&amp;操作手順!$H$5&amp;LEFT(CSV貼り付け!AQ$1,FIND("_",CSV貼り付け!AQ$1)-1),算数マスタ!$A:$F,5,FALSE)*(CSV貼り付け!AQ66/100),0))</f>
        <v/>
      </c>
      <c r="AR66" s="1" t="str">
        <f>IF(ISBLANK(CSV貼り付け!AR66),"",ROUND(VLOOKUP(操作手順!$F$5&amp;操作手順!$H$5&amp;LEFT(CSV貼り付け!AR$1,FIND("_",CSV貼り付け!AR$1)-1),算数マスタ!$A:$F,6,FALSE)*(CSV貼り付け!AR66/100),0))</f>
        <v/>
      </c>
      <c r="AS66" s="1" t="str">
        <f>IF(ISBLANK(CSV貼り付け!AS66),"",ROUND(VLOOKUP(操作手順!$F$5&amp;操作手順!$H$5&amp;LEFT(CSV貼り付け!AS$1,FIND("_",CSV貼り付け!AS$1)-1),算数マスタ!$A:$F,5,FALSE)*(CSV貼り付け!AS66/100),0))</f>
        <v/>
      </c>
      <c r="AT66" s="1" t="str">
        <f>IF(ISBLANK(CSV貼り付け!AT66),"",ROUND(VLOOKUP(操作手順!$F$5&amp;操作手順!$H$5&amp;LEFT(CSV貼り付け!AT$1,FIND("_",CSV貼り付け!AT$1)-1),算数マスタ!$A:$F,6,FALSE)*(CSV貼り付け!AT66/100),0))</f>
        <v/>
      </c>
      <c r="AU66" s="1" t="str">
        <f>IF(ISBLANK(CSV貼り付け!AU66),"",ROUND(VLOOKUP(操作手順!$F$5&amp;操作手順!$H$5&amp;LEFT(CSV貼り付け!AU$1,FIND("_",CSV貼り付け!AU$1)-1),算数マスタ!$A:$F,5,FALSE)*(CSV貼り付け!AU66/100),0))</f>
        <v/>
      </c>
      <c r="AV66" s="1" t="str">
        <f>IF(ISBLANK(CSV貼り付け!AV66),"",ROUND(VLOOKUP(操作手順!$F$5&amp;操作手順!$H$5&amp;LEFT(CSV貼り付け!AV$1,FIND("_",CSV貼り付け!AV$1)-1),算数マスタ!$A:$F,6,FALSE)*(CSV貼り付け!AV66/100),0))</f>
        <v/>
      </c>
      <c r="AW66" s="1" t="str">
        <f>IF(ISBLANK(CSV貼り付け!AW66),"",ROUND(VLOOKUP(操作手順!$F$5&amp;操作手順!$H$5&amp;LEFT(CSV貼り付け!AW$1,FIND("_",CSV貼り付け!AW$1)-1),算数マスタ!$A:$F,5,FALSE)*(CSV貼り付け!AW66/100),0))</f>
        <v/>
      </c>
      <c r="AX66" s="1" t="str">
        <f>IF(ISBLANK(CSV貼り付け!AX66),"",ROUND(VLOOKUP(操作手順!$F$5&amp;操作手順!$H$5&amp;LEFT(CSV貼り付け!AX$1,FIND("_",CSV貼り付け!AX$1)-1),算数マスタ!$A:$F,6,FALSE)*(CSV貼り付け!AX66/100),0))</f>
        <v/>
      </c>
      <c r="AY66" s="1" t="str">
        <f>IF(ISBLANK(CSV貼り付け!AY66),"",ROUND(VLOOKUP(操作手順!$F$5&amp;操作手順!$H$5&amp;LEFT(CSV貼り付け!AY$1,FIND("_",CSV貼り付け!AY$1)-1),算数マスタ!$A:$F,5,FALSE)*(CSV貼り付け!AY66/100),0))</f>
        <v/>
      </c>
      <c r="AZ66" s="1" t="str">
        <f>IF(ISBLANK(CSV貼り付け!AZ66),"",ROUND(VLOOKUP(操作手順!$F$5&amp;操作手順!$H$5&amp;LEFT(CSV貼り付け!AZ$1,FIND("_",CSV貼り付け!AZ$1)-1),算数マスタ!$A:$F,6,FALSE)*(CSV貼り付け!AZ66/100),0))</f>
        <v/>
      </c>
      <c r="BA66" s="1" t="str">
        <f>IF(ISBLANK(CSV貼り付け!BA66),"",ROUND(VLOOKUP(操作手順!$F$5&amp;操作手順!$H$5&amp;LEFT(CSV貼り付け!BA$1,FIND("_",CSV貼り付け!BA$1)-1),算数マスタ!$A:$F,5,FALSE)*(CSV貼り付け!BA66/100),0))</f>
        <v/>
      </c>
      <c r="BB66" s="1" t="str">
        <f>IF(ISBLANK(CSV貼り付け!BB66),"",ROUND(VLOOKUP(操作手順!$F$5&amp;操作手順!$H$5&amp;LEFT(CSV貼り付け!BB$1,FIND("_",CSV貼り付け!BB$1)-1),算数マスタ!$A:$F,6,FALSE)*(CSV貼り付け!BB66/100),0))</f>
        <v/>
      </c>
      <c r="BC66" s="1" t="str">
        <f>IF(ISBLANK(CSV貼り付け!BC66),"",ROUND(VLOOKUP(操作手順!$F$5&amp;操作手順!$H$5&amp;LEFT(CSV貼り付け!BC$1,FIND("_",CSV貼り付け!BC$1)-1),算数マスタ!$A:$F,5,FALSE)*(CSV貼り付け!BC66/100),0))</f>
        <v/>
      </c>
      <c r="BD66" s="1" t="str">
        <f>IF(ISBLANK(CSV貼り付け!BD66),"",ROUND(VLOOKUP(操作手順!$F$5&amp;操作手順!$H$5&amp;LEFT(CSV貼り付け!BD$1,FIND("_",CSV貼り付け!BD$1)-1),算数マスタ!$A:$F,6,FALSE)*(CSV貼り付け!BD66/100),0))</f>
        <v/>
      </c>
      <c r="BE66" s="1" t="str">
        <f>IF(ISBLANK(CSV貼り付け!BE66),"",ROUND(VLOOKUP(操作手順!$F$5&amp;操作手順!$H$5&amp;LEFT(CSV貼り付け!BE$1,FIND("_",CSV貼り付け!BE$1)-1),算数マスタ!$A:$F,5,FALSE)*(CSV貼り付け!BE66/100),0))</f>
        <v/>
      </c>
      <c r="BF66" s="1" t="str">
        <f>IF(ISBLANK(CSV貼り付け!BF66),"",ROUND(VLOOKUP(操作手順!$F$5&amp;操作手順!$H$5&amp;LEFT(CSV貼り付け!BF$1,FIND("_",CSV貼り付け!BF$1)-1),算数マスタ!$A:$F,6,FALSE)*(CSV貼り付け!BF66/100),0))</f>
        <v/>
      </c>
      <c r="BG66" s="1" t="str">
        <f>IF(ISBLANK(CSV貼り付け!BG66),"",ROUND(VLOOKUP(操作手順!$F$5&amp;操作手順!$H$5&amp;LEFT(CSV貼り付け!BG$1,FIND("_",CSV貼り付け!BG$1)-1),算数マスタ!$A:$F,5,FALSE)*(CSV貼り付け!BG66/100),0))</f>
        <v/>
      </c>
      <c r="BH66" s="1" t="str">
        <f>IF(ISBLANK(CSV貼り付け!BH66),"",ROUND(VLOOKUP(操作手順!$F$5&amp;操作手順!$H$5&amp;LEFT(CSV貼り付け!BH$1,FIND("_",CSV貼り付け!BH$1)-1),算数マスタ!$A:$F,6,FALSE)*(CSV貼り付け!BH66/100),0))</f>
        <v/>
      </c>
      <c r="BI66" s="1" t="str">
        <f>IF(ISBLANK(CSV貼り付け!BI66),"",ROUND(VLOOKUP(操作手順!$F$5&amp;操作手順!$H$5&amp;LEFT(CSV貼り付け!BI$1,FIND("_",CSV貼り付け!BI$1)-1),算数マスタ!$A:$F,5,FALSE)*(CSV貼り付け!BI66/100),0))</f>
        <v/>
      </c>
      <c r="BJ66" s="1" t="str">
        <f>IF(ISBLANK(CSV貼り付け!BJ66),"",ROUND(VLOOKUP(操作手順!$F$5&amp;操作手順!$H$5&amp;LEFT(CSV貼り付け!BJ$1,FIND("_",CSV貼り付け!BJ$1)-1),算数マスタ!$A:$F,6,FALSE)*(CSV貼り付け!BJ66/100),0))</f>
        <v/>
      </c>
      <c r="BK66" s="1" t="str">
        <f>IF(ISBLANK(CSV貼り付け!BK66),"",ROUND(VLOOKUP(操作手順!$F$5&amp;操作手順!$H$5&amp;LEFT(CSV貼り付け!BK$1,FIND("_",CSV貼り付け!BK$1)-1),算数マスタ!$A:$F,5,FALSE)*(CSV貼り付け!BK66/100),0))</f>
        <v/>
      </c>
      <c r="BL66" s="1" t="str">
        <f>IF(ISBLANK(CSV貼り付け!BL66),"",ROUND(VLOOKUP(操作手順!$F$5&amp;操作手順!$H$5&amp;LEFT(CSV貼り付け!BL$1,FIND("_",CSV貼り付け!BL$1)-1),算数マスタ!$A:$F,6,FALSE)*(CSV貼り付け!BL66/100),0))</f>
        <v/>
      </c>
      <c r="BM66" s="1" t="str">
        <f>IF(ISBLANK(CSV貼り付け!BM66),"",ROUND(VLOOKUP(操作手順!$F$5&amp;操作手順!$H$5&amp;LEFT(CSV貼り付け!BM$1,FIND("_",CSV貼り付け!BM$1)-1),算数マスタ!$A:$F,5,FALSE)*(CSV貼り付け!BM66/100),0))</f>
        <v/>
      </c>
      <c r="BN66" s="1" t="str">
        <f>IF(ISBLANK(CSV貼り付け!BN66),"",ROUND(VLOOKUP(操作手順!$F$5&amp;操作手順!$H$5&amp;LEFT(CSV貼り付け!BN$1,FIND("_",CSV貼り付け!BN$1)-1),算数マスタ!$A:$F,6,FALSE)*(CSV貼り付け!BN66/100),0))</f>
        <v/>
      </c>
      <c r="BO66" s="1" t="str">
        <f>IF(ISBLANK(CSV貼り付け!BO66),"",ROUND(VLOOKUP(操作手順!$F$5&amp;操作手順!$H$5&amp;LEFT(CSV貼り付け!BO$1,FIND("_",CSV貼り付け!BO$1)-1),算数マスタ!$A:$F,5,FALSE)*(CSV貼り付け!BO66/100),0))</f>
        <v/>
      </c>
      <c r="BP66" s="1" t="str">
        <f>IF(ISBLANK(CSV貼り付け!BP66),"",ROUND(VLOOKUP(操作手順!$F$5&amp;操作手順!$H$5&amp;LEFT(CSV貼り付け!BP$1,FIND("_",CSV貼り付け!BP$1)-1),算数マスタ!$A:$F,6,FALSE)*(CSV貼り付け!BP66/100),0))</f>
        <v/>
      </c>
      <c r="BQ66" s="1" t="str">
        <f>IF(ISBLANK(CSV貼り付け!BQ66),"",ROUND(VLOOKUP(操作手順!$F$5&amp;操作手順!$H$5&amp;LEFT(CSV貼り付け!BQ$1,FIND("_",CSV貼り付け!BQ$1)-1),算数マスタ!$A:$F,5,FALSE)*(CSV貼り付け!BQ66/100),0))</f>
        <v/>
      </c>
      <c r="BR66" s="1" t="str">
        <f>IF(ISBLANK(CSV貼り付け!BR66),"",ROUND(VLOOKUP(操作手順!$F$5&amp;操作手順!$H$5&amp;LEFT(CSV貼り付け!BR$1,FIND("_",CSV貼り付け!BR$1)-1),算数マスタ!$A:$F,6,FALSE)*(CSV貼り付け!BR66/100),0))</f>
        <v/>
      </c>
      <c r="BS66" s="1" t="str">
        <f>IF(ISBLANK(CSV貼り付け!BS66),"",ROUND(VLOOKUP(操作手順!$F$5&amp;操作手順!$H$5&amp;LEFT(CSV貼り付け!BS$1,FIND("_",CSV貼り付け!BS$1)-1),算数マスタ!$A:$F,5,FALSE)*(CSV貼り付け!BS66/100),0))</f>
        <v/>
      </c>
      <c r="BT66" s="1" t="str">
        <f>IF(ISBLANK(CSV貼り付け!BT66),"",ROUND(VLOOKUP(操作手順!$F$5&amp;操作手順!$H$5&amp;LEFT(CSV貼り付け!BT$1,FIND("_",CSV貼り付け!BT$1)-1),算数マスタ!$A:$F,6,FALSE)*(CSV貼り付け!BT66/100),0))</f>
        <v/>
      </c>
      <c r="BU66" s="1" t="str">
        <f>IF(ISBLANK(CSV貼り付け!BU66),"",ROUND(VLOOKUP(操作手順!$F$5&amp;操作手順!$H$5&amp;LEFT(CSV貼り付け!BU$1,FIND("_",CSV貼り付け!BU$1)-1),算数マスタ!$A:$F,5,FALSE)*(CSV貼り付け!BU66/100),0))</f>
        <v/>
      </c>
      <c r="BV66" s="1" t="str">
        <f>IF(ISBLANK(CSV貼り付け!BV66),"",ROUND(VLOOKUP(操作手順!$F$5&amp;操作手順!$H$5&amp;LEFT(CSV貼り付け!BV$1,FIND("_",CSV貼り付け!BV$1)-1),算数マスタ!$A:$F,6,FALSE)*(CSV貼り付け!BV66/100),0))</f>
        <v/>
      </c>
      <c r="BW66" s="1" t="str">
        <f>IF(ISBLANK(CSV貼り付け!BW66),"",ROUND(VLOOKUP(操作手順!$F$5&amp;操作手順!$H$5&amp;LEFT(CSV貼り付け!BW$1,FIND("_",CSV貼り付け!BW$1)-1),算数マスタ!$A:$F,5,FALSE)*(CSV貼り付け!BW66/100),0))</f>
        <v/>
      </c>
      <c r="BX66" s="1" t="str">
        <f>IF(ISBLANK(CSV貼り付け!BX66),"",ROUND(VLOOKUP(操作手順!$F$5&amp;操作手順!$H$5&amp;LEFT(CSV貼り付け!BX$1,FIND("_",CSV貼り付け!BX$1)-1),算数マスタ!$A:$F,6,FALSE)*(CSV貼り付け!BX66/100),0))</f>
        <v/>
      </c>
      <c r="BY66" s="1" t="str">
        <f>IF(ISBLANK(CSV貼り付け!BY66),"",ROUND(VLOOKUP(操作手順!$F$5&amp;操作手順!$H$5&amp;LEFT(CSV貼り付け!BY$1,FIND("_",CSV貼り付け!BY$1)-1),算数マスタ!$A:$F,5,FALSE)*(CSV貼り付け!BY66/100),0))</f>
        <v/>
      </c>
      <c r="BZ66" s="1" t="str">
        <f>IF(ISBLANK(CSV貼り付け!BZ66),"",ROUND(VLOOKUP(操作手順!$F$5&amp;操作手順!$H$5&amp;LEFT(CSV貼り付け!BZ$1,FIND("_",CSV貼り付け!BZ$1)-1),算数マスタ!$A:$F,6,FALSE)*(CSV貼り付け!BZ66/100),0))</f>
        <v/>
      </c>
    </row>
    <row r="67" spans="1:78">
      <c r="A67" s="1" t="str">
        <f>IF(ISBLANK(CSV貼り付け!A67),"",CSV貼り付け!A67)</f>
        <v/>
      </c>
      <c r="B67" s="1" t="str">
        <f>IF(ISBLANK(CSV貼り付け!B67),"",CSV貼り付け!B67)</f>
        <v/>
      </c>
      <c r="C67" s="1" t="str">
        <f>IF(ISBLANK(CSV貼り付け!C67),"",CSV貼り付け!C67)</f>
        <v/>
      </c>
      <c r="D67" s="1" t="str">
        <f>IF(ISBLANK(CSV貼り付け!D67),"",CSV貼り付け!D67)</f>
        <v/>
      </c>
      <c r="G67" s="1" t="str">
        <f>IF(ISBLANK(CSV貼り付け!G67),"",ROUND(VLOOKUP(操作手順!$F$5&amp;操作手順!$H$5&amp;LEFT(CSV貼り付け!G$1,FIND("_",CSV貼り付け!G$1)-1),算数マスタ!$A:$F,5,FALSE)*(CSV貼り付け!G67/100),0))</f>
        <v/>
      </c>
      <c r="H67" s="1" t="str">
        <f>IF(ISBLANK(CSV貼り付け!H67),"",ROUND(VLOOKUP(操作手順!$F$5&amp;操作手順!$H$5&amp;LEFT(CSV貼り付け!H$1,FIND("_",CSV貼り付け!H$1)-1),算数マスタ!$A:$F,6,FALSE)*(CSV貼り付け!H67/100),0))</f>
        <v/>
      </c>
      <c r="I67" s="1" t="str">
        <f>IF(ISBLANK(CSV貼り付け!I67),"",ROUND(VLOOKUP(操作手順!$F$5&amp;操作手順!$H$5&amp;LEFT(CSV貼り付け!I$1,FIND("_",CSV貼り付け!I$1)-1),算数マスタ!$A:$F,5,FALSE)*(CSV貼り付け!I67/100),0))</f>
        <v/>
      </c>
      <c r="J67" s="1" t="str">
        <f>IF(ISBLANK(CSV貼り付け!J67),"",ROUND(VLOOKUP(操作手順!$F$5&amp;操作手順!$H$5&amp;LEFT(CSV貼り付け!J$1,FIND("_",CSV貼り付け!J$1)-1),算数マスタ!$A:$F,6,FALSE)*(CSV貼り付け!J67/100),0))</f>
        <v/>
      </c>
      <c r="K67" s="1" t="str">
        <f>IF(ISBLANK(CSV貼り付け!K67),"",ROUND(VLOOKUP(操作手順!$F$5&amp;操作手順!$H$5&amp;LEFT(CSV貼り付け!K$1,FIND("_",CSV貼り付け!K$1)-1),算数マスタ!$A:$F,5,FALSE)*(CSV貼り付け!K67/100),0))</f>
        <v/>
      </c>
      <c r="L67" s="1" t="str">
        <f>IF(ISBLANK(CSV貼り付け!L67),"",ROUND(VLOOKUP(操作手順!$F$5&amp;操作手順!$H$5&amp;LEFT(CSV貼り付け!L$1,FIND("_",CSV貼り付け!L$1)-1),算数マスタ!$A:$F,6,FALSE)*(CSV貼り付け!L67/100),0))</f>
        <v/>
      </c>
      <c r="M67" s="1" t="str">
        <f>IF(ISBLANK(CSV貼り付け!M67),"",ROUND(VLOOKUP(操作手順!$F$5&amp;操作手順!$H$5&amp;LEFT(CSV貼り付け!M$1,FIND("_",CSV貼り付け!M$1)-1),算数マスタ!$A:$F,5,FALSE)*(CSV貼り付け!M67/100),0))</f>
        <v/>
      </c>
      <c r="N67" s="1" t="str">
        <f>IF(ISBLANK(CSV貼り付け!N67),"",ROUND(VLOOKUP(操作手順!$F$5&amp;操作手順!$H$5&amp;LEFT(CSV貼り付け!N$1,FIND("_",CSV貼り付け!N$1)-1),算数マスタ!$A:$F,6,FALSE)*(CSV貼り付け!N67/100),0))</f>
        <v/>
      </c>
      <c r="O67" s="1" t="str">
        <f>IF(ISBLANK(CSV貼り付け!O67),"",ROUND(VLOOKUP(操作手順!$F$5&amp;操作手順!$H$5&amp;LEFT(CSV貼り付け!O$1,FIND("_",CSV貼り付け!O$1)-1),算数マスタ!$A:$F,5,FALSE)*(CSV貼り付け!O67/100),0))</f>
        <v/>
      </c>
      <c r="P67" s="1" t="str">
        <f>IF(ISBLANK(CSV貼り付け!P67),"",ROUND(VLOOKUP(操作手順!$F$5&amp;操作手順!$H$5&amp;LEFT(CSV貼り付け!P$1,FIND("_",CSV貼り付け!P$1)-1),算数マスタ!$A:$F,6,FALSE)*(CSV貼り付け!P67/100),0))</f>
        <v/>
      </c>
      <c r="Q67" s="1" t="str">
        <f>IF(ISBLANK(CSV貼り付け!Q67),"",ROUND(VLOOKUP(操作手順!$F$5&amp;操作手順!$H$5&amp;LEFT(CSV貼り付け!Q$1,FIND("_",CSV貼り付け!Q$1)-1),算数マスタ!$A:$F,5,FALSE)*(CSV貼り付け!Q67/100),0))</f>
        <v/>
      </c>
      <c r="R67" s="1" t="str">
        <f>IF(ISBLANK(CSV貼り付け!R67),"",ROUND(VLOOKUP(操作手順!$F$5&amp;操作手順!$H$5&amp;LEFT(CSV貼り付け!R$1,FIND("_",CSV貼り付け!R$1)-1),算数マスタ!$A:$F,6,FALSE)*(CSV貼り付け!R67/100),0))</f>
        <v/>
      </c>
      <c r="S67" s="1" t="str">
        <f>IF(ISBLANK(CSV貼り付け!S67),"",ROUND(VLOOKUP(操作手順!$F$5&amp;操作手順!$H$5&amp;LEFT(CSV貼り付け!S$1,FIND("_",CSV貼り付け!S$1)-1),算数マスタ!$A:$F,5,FALSE)*(CSV貼り付け!S67/100),0))</f>
        <v/>
      </c>
      <c r="T67" s="1" t="str">
        <f>IF(ISBLANK(CSV貼り付け!T67),"",ROUND(VLOOKUP(操作手順!$F$5&amp;操作手順!$H$5&amp;LEFT(CSV貼り付け!T$1,FIND("_",CSV貼り付け!T$1)-1),算数マスタ!$A:$F,6,FALSE)*(CSV貼り付け!T67/100),0))</f>
        <v/>
      </c>
      <c r="U67" s="1" t="str">
        <f>IF(ISBLANK(CSV貼り付け!U67),"",ROUND(VLOOKUP(操作手順!$F$5&amp;操作手順!$H$5&amp;LEFT(CSV貼り付け!U$1,FIND("_",CSV貼り付け!U$1)-1),算数マスタ!$A:$F,5,FALSE)*(CSV貼り付け!U67/100),0))</f>
        <v/>
      </c>
      <c r="V67" s="1" t="str">
        <f>IF(ISBLANK(CSV貼り付け!V67),"",ROUND(VLOOKUP(操作手順!$F$5&amp;操作手順!$H$5&amp;LEFT(CSV貼り付け!V$1,FIND("_",CSV貼り付け!V$1)-1),算数マスタ!$A:$F,6,FALSE)*(CSV貼り付け!V67/100),0))</f>
        <v/>
      </c>
      <c r="W67" s="1" t="str">
        <f>IF(ISBLANK(CSV貼り付け!W67),"",ROUND(VLOOKUP(操作手順!$F$5&amp;操作手順!$H$5&amp;LEFT(CSV貼り付け!W$1,FIND("_",CSV貼り付け!W$1)-1),算数マスタ!$A:$F,5,FALSE)*(CSV貼り付け!W67/100),0))</f>
        <v/>
      </c>
      <c r="X67" s="1" t="str">
        <f>IF(ISBLANK(CSV貼り付け!X67),"",ROUND(VLOOKUP(操作手順!$F$5&amp;操作手順!$H$5&amp;LEFT(CSV貼り付け!X$1,FIND("_",CSV貼り付け!X$1)-1),算数マスタ!$A:$F,6,FALSE)*(CSV貼り付け!X67/100),0))</f>
        <v/>
      </c>
      <c r="Y67" s="1" t="str">
        <f>IF(ISBLANK(CSV貼り付け!Y67),"",ROUND(VLOOKUP(操作手順!$F$5&amp;操作手順!$H$5&amp;LEFT(CSV貼り付け!Y$1,FIND("_",CSV貼り付け!Y$1)-1),算数マスタ!$A:$F,5,FALSE)*(CSV貼り付け!Y67/100),0))</f>
        <v/>
      </c>
      <c r="Z67" s="1" t="str">
        <f>IF(ISBLANK(CSV貼り付け!Z67),"",ROUND(VLOOKUP(操作手順!$F$5&amp;操作手順!$H$5&amp;LEFT(CSV貼り付け!Z$1,FIND("_",CSV貼り付け!Z$1)-1),算数マスタ!$A:$F,6,FALSE)*(CSV貼り付け!Z67/100),0))</f>
        <v/>
      </c>
      <c r="AA67" s="1" t="str">
        <f>IF(ISBLANK(CSV貼り付け!AA67),"",ROUND(VLOOKUP(操作手順!$F$5&amp;操作手順!$H$5&amp;LEFT(CSV貼り付け!AA$1,FIND("_",CSV貼り付け!AA$1)-1),算数マスタ!$A:$F,5,FALSE)*(CSV貼り付け!AA67/100),0))</f>
        <v/>
      </c>
      <c r="AB67" s="1" t="str">
        <f>IF(ISBLANK(CSV貼り付け!AB67),"",ROUND(VLOOKUP(操作手順!$F$5&amp;操作手順!$H$5&amp;LEFT(CSV貼り付け!AB$1,FIND("_",CSV貼り付け!AB$1)-1),算数マスタ!$A:$F,6,FALSE)*(CSV貼り付け!AB67/100),0))</f>
        <v/>
      </c>
      <c r="AC67" s="1" t="str">
        <f>IF(ISBLANK(CSV貼り付け!AC67),"",ROUND(VLOOKUP(操作手順!$F$5&amp;操作手順!$H$5&amp;LEFT(CSV貼り付け!AC$1,FIND("_",CSV貼り付け!AC$1)-1),算数マスタ!$A:$F,5,FALSE)*(CSV貼り付け!AC67/100),0))</f>
        <v/>
      </c>
      <c r="AD67" s="1" t="str">
        <f>IF(ISBLANK(CSV貼り付け!AD67),"",ROUND(VLOOKUP(操作手順!$F$5&amp;操作手順!$H$5&amp;LEFT(CSV貼り付け!AD$1,FIND("_",CSV貼り付け!AD$1)-1),算数マスタ!$A:$F,6,FALSE)*(CSV貼り付け!AD67/100),0))</f>
        <v/>
      </c>
      <c r="AE67" s="1" t="str">
        <f>IF(ISBLANK(CSV貼り付け!AE67),"",ROUND(VLOOKUP(操作手順!$F$5&amp;操作手順!$H$5&amp;LEFT(CSV貼り付け!AE$1,FIND("_",CSV貼り付け!AE$1)-1),算数マスタ!$A:$F,5,FALSE)*(CSV貼り付け!AE67/100),0))</f>
        <v/>
      </c>
      <c r="AF67" s="1" t="str">
        <f>IF(ISBLANK(CSV貼り付け!AF67),"",ROUND(VLOOKUP(操作手順!$F$5&amp;操作手順!$H$5&amp;LEFT(CSV貼り付け!AF$1,FIND("_",CSV貼り付け!AF$1)-1),算数マスタ!$A:$F,6,FALSE)*(CSV貼り付け!AF67/100),0))</f>
        <v/>
      </c>
      <c r="AG67" s="1" t="str">
        <f>IF(ISBLANK(CSV貼り付け!AG67),"",ROUND(VLOOKUP(操作手順!$F$5&amp;操作手順!$H$5&amp;LEFT(CSV貼り付け!AG$1,FIND("_",CSV貼り付け!AG$1)-1),算数マスタ!$A:$F,5,FALSE)*(CSV貼り付け!AG67/100),0))</f>
        <v/>
      </c>
      <c r="AH67" s="1" t="str">
        <f>IF(ISBLANK(CSV貼り付け!AH67),"",ROUND(VLOOKUP(操作手順!$F$5&amp;操作手順!$H$5&amp;LEFT(CSV貼り付け!AH$1,FIND("_",CSV貼り付け!AH$1)-1),算数マスタ!$A:$F,6,FALSE)*(CSV貼り付け!AH67/100),0))</f>
        <v/>
      </c>
      <c r="AI67" s="1" t="str">
        <f>IF(ISBLANK(CSV貼り付け!AI67),"",ROUND(VLOOKUP(操作手順!$F$5&amp;操作手順!$H$5&amp;LEFT(CSV貼り付け!AI$1,FIND("_",CSV貼り付け!AI$1)-1),算数マスタ!$A:$F,5,FALSE)*(CSV貼り付け!AI67/100),0))</f>
        <v/>
      </c>
      <c r="AJ67" s="1" t="str">
        <f>IF(ISBLANK(CSV貼り付け!AJ67),"",ROUND(VLOOKUP(操作手順!$F$5&amp;操作手順!$H$5&amp;LEFT(CSV貼り付け!AJ$1,FIND("_",CSV貼り付け!AJ$1)-1),算数マスタ!$A:$F,6,FALSE)*(CSV貼り付け!AJ67/100),0))</f>
        <v/>
      </c>
      <c r="AK67" s="1" t="str">
        <f>IF(ISBLANK(CSV貼り付け!AK67),"",ROUND(VLOOKUP(操作手順!$F$5&amp;操作手順!$H$5&amp;LEFT(CSV貼り付け!AK$1,FIND("_",CSV貼り付け!AK$1)-1),算数マスタ!$A:$F,5,FALSE)*(CSV貼り付け!AK67/100),0))</f>
        <v/>
      </c>
      <c r="AL67" s="1" t="str">
        <f>IF(ISBLANK(CSV貼り付け!AL67),"",ROUND(VLOOKUP(操作手順!$F$5&amp;操作手順!$H$5&amp;LEFT(CSV貼り付け!AL$1,FIND("_",CSV貼り付け!AL$1)-1),算数マスタ!$A:$F,6,FALSE)*(CSV貼り付け!AL67/100),0))</f>
        <v/>
      </c>
      <c r="AM67" s="1" t="str">
        <f>IF(ISBLANK(CSV貼り付け!AM67),"",ROUND(VLOOKUP(操作手順!$F$5&amp;操作手順!$H$5&amp;LEFT(CSV貼り付け!AM$1,FIND("_",CSV貼り付け!AM$1)-1),算数マスタ!$A:$F,5,FALSE)*(CSV貼り付け!AM67/100),0))</f>
        <v/>
      </c>
      <c r="AN67" s="1" t="str">
        <f>IF(ISBLANK(CSV貼り付け!AN67),"",ROUND(VLOOKUP(操作手順!$F$5&amp;操作手順!$H$5&amp;LEFT(CSV貼り付け!AN$1,FIND("_",CSV貼り付け!AN$1)-1),算数マスタ!$A:$F,6,FALSE)*(CSV貼り付け!AN67/100),0))</f>
        <v/>
      </c>
      <c r="AO67" s="1" t="str">
        <f>IF(ISBLANK(CSV貼り付け!AO67),"",ROUND(VLOOKUP(操作手順!$F$5&amp;操作手順!$H$5&amp;LEFT(CSV貼り付け!AO$1,FIND("_",CSV貼り付け!AO$1)-1),算数マスタ!$A:$F,5,FALSE)*(CSV貼り付け!AO67/100),0))</f>
        <v/>
      </c>
      <c r="AP67" s="1" t="str">
        <f>IF(ISBLANK(CSV貼り付け!AP67),"",ROUND(VLOOKUP(操作手順!$F$5&amp;操作手順!$H$5&amp;LEFT(CSV貼り付け!AP$1,FIND("_",CSV貼り付け!AP$1)-1),算数マスタ!$A:$F,6,FALSE)*(CSV貼り付け!AP67/100),0))</f>
        <v/>
      </c>
      <c r="AQ67" s="1" t="str">
        <f>IF(ISBLANK(CSV貼り付け!AQ67),"",ROUND(VLOOKUP(操作手順!$F$5&amp;操作手順!$H$5&amp;LEFT(CSV貼り付け!AQ$1,FIND("_",CSV貼り付け!AQ$1)-1),算数マスタ!$A:$F,5,FALSE)*(CSV貼り付け!AQ67/100),0))</f>
        <v/>
      </c>
      <c r="AR67" s="1" t="str">
        <f>IF(ISBLANK(CSV貼り付け!AR67),"",ROUND(VLOOKUP(操作手順!$F$5&amp;操作手順!$H$5&amp;LEFT(CSV貼り付け!AR$1,FIND("_",CSV貼り付け!AR$1)-1),算数マスタ!$A:$F,6,FALSE)*(CSV貼り付け!AR67/100),0))</f>
        <v/>
      </c>
      <c r="AS67" s="1" t="str">
        <f>IF(ISBLANK(CSV貼り付け!AS67),"",ROUND(VLOOKUP(操作手順!$F$5&amp;操作手順!$H$5&amp;LEFT(CSV貼り付け!AS$1,FIND("_",CSV貼り付け!AS$1)-1),算数マスタ!$A:$F,5,FALSE)*(CSV貼り付け!AS67/100),0))</f>
        <v/>
      </c>
      <c r="AT67" s="1" t="str">
        <f>IF(ISBLANK(CSV貼り付け!AT67),"",ROUND(VLOOKUP(操作手順!$F$5&amp;操作手順!$H$5&amp;LEFT(CSV貼り付け!AT$1,FIND("_",CSV貼り付け!AT$1)-1),算数マスタ!$A:$F,6,FALSE)*(CSV貼り付け!AT67/100),0))</f>
        <v/>
      </c>
      <c r="AU67" s="1" t="str">
        <f>IF(ISBLANK(CSV貼り付け!AU67),"",ROUND(VLOOKUP(操作手順!$F$5&amp;操作手順!$H$5&amp;LEFT(CSV貼り付け!AU$1,FIND("_",CSV貼り付け!AU$1)-1),算数マスタ!$A:$F,5,FALSE)*(CSV貼り付け!AU67/100),0))</f>
        <v/>
      </c>
      <c r="AV67" s="1" t="str">
        <f>IF(ISBLANK(CSV貼り付け!AV67),"",ROUND(VLOOKUP(操作手順!$F$5&amp;操作手順!$H$5&amp;LEFT(CSV貼り付け!AV$1,FIND("_",CSV貼り付け!AV$1)-1),算数マスタ!$A:$F,6,FALSE)*(CSV貼り付け!AV67/100),0))</f>
        <v/>
      </c>
      <c r="AW67" s="1" t="str">
        <f>IF(ISBLANK(CSV貼り付け!AW67),"",ROUND(VLOOKUP(操作手順!$F$5&amp;操作手順!$H$5&amp;LEFT(CSV貼り付け!AW$1,FIND("_",CSV貼り付け!AW$1)-1),算数マスタ!$A:$F,5,FALSE)*(CSV貼り付け!AW67/100),0))</f>
        <v/>
      </c>
      <c r="AX67" s="1" t="str">
        <f>IF(ISBLANK(CSV貼り付け!AX67),"",ROUND(VLOOKUP(操作手順!$F$5&amp;操作手順!$H$5&amp;LEFT(CSV貼り付け!AX$1,FIND("_",CSV貼り付け!AX$1)-1),算数マスタ!$A:$F,6,FALSE)*(CSV貼り付け!AX67/100),0))</f>
        <v/>
      </c>
      <c r="AY67" s="1" t="str">
        <f>IF(ISBLANK(CSV貼り付け!AY67),"",ROUND(VLOOKUP(操作手順!$F$5&amp;操作手順!$H$5&amp;LEFT(CSV貼り付け!AY$1,FIND("_",CSV貼り付け!AY$1)-1),算数マスタ!$A:$F,5,FALSE)*(CSV貼り付け!AY67/100),0))</f>
        <v/>
      </c>
      <c r="AZ67" s="1" t="str">
        <f>IF(ISBLANK(CSV貼り付け!AZ67),"",ROUND(VLOOKUP(操作手順!$F$5&amp;操作手順!$H$5&amp;LEFT(CSV貼り付け!AZ$1,FIND("_",CSV貼り付け!AZ$1)-1),算数マスタ!$A:$F,6,FALSE)*(CSV貼り付け!AZ67/100),0))</f>
        <v/>
      </c>
      <c r="BA67" s="1" t="str">
        <f>IF(ISBLANK(CSV貼り付け!BA67),"",ROUND(VLOOKUP(操作手順!$F$5&amp;操作手順!$H$5&amp;LEFT(CSV貼り付け!BA$1,FIND("_",CSV貼り付け!BA$1)-1),算数マスタ!$A:$F,5,FALSE)*(CSV貼り付け!BA67/100),0))</f>
        <v/>
      </c>
      <c r="BB67" s="1" t="str">
        <f>IF(ISBLANK(CSV貼り付け!BB67),"",ROUND(VLOOKUP(操作手順!$F$5&amp;操作手順!$H$5&amp;LEFT(CSV貼り付け!BB$1,FIND("_",CSV貼り付け!BB$1)-1),算数マスタ!$A:$F,6,FALSE)*(CSV貼り付け!BB67/100),0))</f>
        <v/>
      </c>
      <c r="BC67" s="1" t="str">
        <f>IF(ISBLANK(CSV貼り付け!BC67),"",ROUND(VLOOKUP(操作手順!$F$5&amp;操作手順!$H$5&amp;LEFT(CSV貼り付け!BC$1,FIND("_",CSV貼り付け!BC$1)-1),算数マスタ!$A:$F,5,FALSE)*(CSV貼り付け!BC67/100),0))</f>
        <v/>
      </c>
      <c r="BD67" s="1" t="str">
        <f>IF(ISBLANK(CSV貼り付け!BD67),"",ROUND(VLOOKUP(操作手順!$F$5&amp;操作手順!$H$5&amp;LEFT(CSV貼り付け!BD$1,FIND("_",CSV貼り付け!BD$1)-1),算数マスタ!$A:$F,6,FALSE)*(CSV貼り付け!BD67/100),0))</f>
        <v/>
      </c>
      <c r="BE67" s="1" t="str">
        <f>IF(ISBLANK(CSV貼り付け!BE67),"",ROUND(VLOOKUP(操作手順!$F$5&amp;操作手順!$H$5&amp;LEFT(CSV貼り付け!BE$1,FIND("_",CSV貼り付け!BE$1)-1),算数マスタ!$A:$F,5,FALSE)*(CSV貼り付け!BE67/100),0))</f>
        <v/>
      </c>
      <c r="BF67" s="1" t="str">
        <f>IF(ISBLANK(CSV貼り付け!BF67),"",ROUND(VLOOKUP(操作手順!$F$5&amp;操作手順!$H$5&amp;LEFT(CSV貼り付け!BF$1,FIND("_",CSV貼り付け!BF$1)-1),算数マスタ!$A:$F,6,FALSE)*(CSV貼り付け!BF67/100),0))</f>
        <v/>
      </c>
      <c r="BG67" s="1" t="str">
        <f>IF(ISBLANK(CSV貼り付け!BG67),"",ROUND(VLOOKUP(操作手順!$F$5&amp;操作手順!$H$5&amp;LEFT(CSV貼り付け!BG$1,FIND("_",CSV貼り付け!BG$1)-1),算数マスタ!$A:$F,5,FALSE)*(CSV貼り付け!BG67/100),0))</f>
        <v/>
      </c>
      <c r="BH67" s="1" t="str">
        <f>IF(ISBLANK(CSV貼り付け!BH67),"",ROUND(VLOOKUP(操作手順!$F$5&amp;操作手順!$H$5&amp;LEFT(CSV貼り付け!BH$1,FIND("_",CSV貼り付け!BH$1)-1),算数マスタ!$A:$F,6,FALSE)*(CSV貼り付け!BH67/100),0))</f>
        <v/>
      </c>
      <c r="BI67" s="1" t="str">
        <f>IF(ISBLANK(CSV貼り付け!BI67),"",ROUND(VLOOKUP(操作手順!$F$5&amp;操作手順!$H$5&amp;LEFT(CSV貼り付け!BI$1,FIND("_",CSV貼り付け!BI$1)-1),算数マスタ!$A:$F,5,FALSE)*(CSV貼り付け!BI67/100),0))</f>
        <v/>
      </c>
      <c r="BJ67" s="1" t="str">
        <f>IF(ISBLANK(CSV貼り付け!BJ67),"",ROUND(VLOOKUP(操作手順!$F$5&amp;操作手順!$H$5&amp;LEFT(CSV貼り付け!BJ$1,FIND("_",CSV貼り付け!BJ$1)-1),算数マスタ!$A:$F,6,FALSE)*(CSV貼り付け!BJ67/100),0))</f>
        <v/>
      </c>
      <c r="BK67" s="1" t="str">
        <f>IF(ISBLANK(CSV貼り付け!BK67),"",ROUND(VLOOKUP(操作手順!$F$5&amp;操作手順!$H$5&amp;LEFT(CSV貼り付け!BK$1,FIND("_",CSV貼り付け!BK$1)-1),算数マスタ!$A:$F,5,FALSE)*(CSV貼り付け!BK67/100),0))</f>
        <v/>
      </c>
      <c r="BL67" s="1" t="str">
        <f>IF(ISBLANK(CSV貼り付け!BL67),"",ROUND(VLOOKUP(操作手順!$F$5&amp;操作手順!$H$5&amp;LEFT(CSV貼り付け!BL$1,FIND("_",CSV貼り付け!BL$1)-1),算数マスタ!$A:$F,6,FALSE)*(CSV貼り付け!BL67/100),0))</f>
        <v/>
      </c>
      <c r="BM67" s="1" t="str">
        <f>IF(ISBLANK(CSV貼り付け!BM67),"",ROUND(VLOOKUP(操作手順!$F$5&amp;操作手順!$H$5&amp;LEFT(CSV貼り付け!BM$1,FIND("_",CSV貼り付け!BM$1)-1),算数マスタ!$A:$F,5,FALSE)*(CSV貼り付け!BM67/100),0))</f>
        <v/>
      </c>
      <c r="BN67" s="1" t="str">
        <f>IF(ISBLANK(CSV貼り付け!BN67),"",ROUND(VLOOKUP(操作手順!$F$5&amp;操作手順!$H$5&amp;LEFT(CSV貼り付け!BN$1,FIND("_",CSV貼り付け!BN$1)-1),算数マスタ!$A:$F,6,FALSE)*(CSV貼り付け!BN67/100),0))</f>
        <v/>
      </c>
      <c r="BO67" s="1" t="str">
        <f>IF(ISBLANK(CSV貼り付け!BO67),"",ROUND(VLOOKUP(操作手順!$F$5&amp;操作手順!$H$5&amp;LEFT(CSV貼り付け!BO$1,FIND("_",CSV貼り付け!BO$1)-1),算数マスタ!$A:$F,5,FALSE)*(CSV貼り付け!BO67/100),0))</f>
        <v/>
      </c>
      <c r="BP67" s="1" t="str">
        <f>IF(ISBLANK(CSV貼り付け!BP67),"",ROUND(VLOOKUP(操作手順!$F$5&amp;操作手順!$H$5&amp;LEFT(CSV貼り付け!BP$1,FIND("_",CSV貼り付け!BP$1)-1),算数マスタ!$A:$F,6,FALSE)*(CSV貼り付け!BP67/100),0))</f>
        <v/>
      </c>
      <c r="BQ67" s="1" t="str">
        <f>IF(ISBLANK(CSV貼り付け!BQ67),"",ROUND(VLOOKUP(操作手順!$F$5&amp;操作手順!$H$5&amp;LEFT(CSV貼り付け!BQ$1,FIND("_",CSV貼り付け!BQ$1)-1),算数マスタ!$A:$F,5,FALSE)*(CSV貼り付け!BQ67/100),0))</f>
        <v/>
      </c>
      <c r="BR67" s="1" t="str">
        <f>IF(ISBLANK(CSV貼り付け!BR67),"",ROUND(VLOOKUP(操作手順!$F$5&amp;操作手順!$H$5&amp;LEFT(CSV貼り付け!BR$1,FIND("_",CSV貼り付け!BR$1)-1),算数マスタ!$A:$F,6,FALSE)*(CSV貼り付け!BR67/100),0))</f>
        <v/>
      </c>
      <c r="BS67" s="1" t="str">
        <f>IF(ISBLANK(CSV貼り付け!BS67),"",ROUND(VLOOKUP(操作手順!$F$5&amp;操作手順!$H$5&amp;LEFT(CSV貼り付け!BS$1,FIND("_",CSV貼り付け!BS$1)-1),算数マスタ!$A:$F,5,FALSE)*(CSV貼り付け!BS67/100),0))</f>
        <v/>
      </c>
      <c r="BT67" s="1" t="str">
        <f>IF(ISBLANK(CSV貼り付け!BT67),"",ROUND(VLOOKUP(操作手順!$F$5&amp;操作手順!$H$5&amp;LEFT(CSV貼り付け!BT$1,FIND("_",CSV貼り付け!BT$1)-1),算数マスタ!$A:$F,6,FALSE)*(CSV貼り付け!BT67/100),0))</f>
        <v/>
      </c>
      <c r="BU67" s="1" t="str">
        <f>IF(ISBLANK(CSV貼り付け!BU67),"",ROUND(VLOOKUP(操作手順!$F$5&amp;操作手順!$H$5&amp;LEFT(CSV貼り付け!BU$1,FIND("_",CSV貼り付け!BU$1)-1),算数マスタ!$A:$F,5,FALSE)*(CSV貼り付け!BU67/100),0))</f>
        <v/>
      </c>
      <c r="BV67" s="1" t="str">
        <f>IF(ISBLANK(CSV貼り付け!BV67),"",ROUND(VLOOKUP(操作手順!$F$5&amp;操作手順!$H$5&amp;LEFT(CSV貼り付け!BV$1,FIND("_",CSV貼り付け!BV$1)-1),算数マスタ!$A:$F,6,FALSE)*(CSV貼り付け!BV67/100),0))</f>
        <v/>
      </c>
      <c r="BW67" s="1" t="str">
        <f>IF(ISBLANK(CSV貼り付け!BW67),"",ROUND(VLOOKUP(操作手順!$F$5&amp;操作手順!$H$5&amp;LEFT(CSV貼り付け!BW$1,FIND("_",CSV貼り付け!BW$1)-1),算数マスタ!$A:$F,5,FALSE)*(CSV貼り付け!BW67/100),0))</f>
        <v/>
      </c>
      <c r="BX67" s="1" t="str">
        <f>IF(ISBLANK(CSV貼り付け!BX67),"",ROUND(VLOOKUP(操作手順!$F$5&amp;操作手順!$H$5&amp;LEFT(CSV貼り付け!BX$1,FIND("_",CSV貼り付け!BX$1)-1),算数マスタ!$A:$F,6,FALSE)*(CSV貼り付け!BX67/100),0))</f>
        <v/>
      </c>
      <c r="BY67" s="1" t="str">
        <f>IF(ISBLANK(CSV貼り付け!BY67),"",ROUND(VLOOKUP(操作手順!$F$5&amp;操作手順!$H$5&amp;LEFT(CSV貼り付け!BY$1,FIND("_",CSV貼り付け!BY$1)-1),算数マスタ!$A:$F,5,FALSE)*(CSV貼り付け!BY67/100),0))</f>
        <v/>
      </c>
      <c r="BZ67" s="1" t="str">
        <f>IF(ISBLANK(CSV貼り付け!BZ67),"",ROUND(VLOOKUP(操作手順!$F$5&amp;操作手順!$H$5&amp;LEFT(CSV貼り付け!BZ$1,FIND("_",CSV貼り付け!BZ$1)-1),算数マスタ!$A:$F,6,FALSE)*(CSV貼り付け!BZ67/100),0))</f>
        <v/>
      </c>
    </row>
    <row r="68" spans="1:78">
      <c r="A68" s="1" t="str">
        <f>IF(ISBLANK(CSV貼り付け!A68),"",CSV貼り付け!A68)</f>
        <v/>
      </c>
      <c r="B68" s="1" t="str">
        <f>IF(ISBLANK(CSV貼り付け!B68),"",CSV貼り付け!B68)</f>
        <v/>
      </c>
      <c r="C68" s="1" t="str">
        <f>IF(ISBLANK(CSV貼り付け!C68),"",CSV貼り付け!C68)</f>
        <v/>
      </c>
      <c r="D68" s="1" t="str">
        <f>IF(ISBLANK(CSV貼り付け!D68),"",CSV貼り付け!D68)</f>
        <v/>
      </c>
      <c r="G68" s="1" t="str">
        <f>IF(ISBLANK(CSV貼り付け!G68),"",ROUND(VLOOKUP(操作手順!$F$5&amp;操作手順!$H$5&amp;LEFT(CSV貼り付け!G$1,FIND("_",CSV貼り付け!G$1)-1),算数マスタ!$A:$F,5,FALSE)*(CSV貼り付け!G68/100),0))</f>
        <v/>
      </c>
      <c r="H68" s="1" t="str">
        <f>IF(ISBLANK(CSV貼り付け!H68),"",ROUND(VLOOKUP(操作手順!$F$5&amp;操作手順!$H$5&amp;LEFT(CSV貼り付け!H$1,FIND("_",CSV貼り付け!H$1)-1),算数マスタ!$A:$F,6,FALSE)*(CSV貼り付け!H68/100),0))</f>
        <v/>
      </c>
      <c r="I68" s="1" t="str">
        <f>IF(ISBLANK(CSV貼り付け!I68),"",ROUND(VLOOKUP(操作手順!$F$5&amp;操作手順!$H$5&amp;LEFT(CSV貼り付け!I$1,FIND("_",CSV貼り付け!I$1)-1),算数マスタ!$A:$F,5,FALSE)*(CSV貼り付け!I68/100),0))</f>
        <v/>
      </c>
      <c r="J68" s="1" t="str">
        <f>IF(ISBLANK(CSV貼り付け!J68),"",ROUND(VLOOKUP(操作手順!$F$5&amp;操作手順!$H$5&amp;LEFT(CSV貼り付け!J$1,FIND("_",CSV貼り付け!J$1)-1),算数マスタ!$A:$F,6,FALSE)*(CSV貼り付け!J68/100),0))</f>
        <v/>
      </c>
      <c r="K68" s="1" t="str">
        <f>IF(ISBLANK(CSV貼り付け!K68),"",ROUND(VLOOKUP(操作手順!$F$5&amp;操作手順!$H$5&amp;LEFT(CSV貼り付け!K$1,FIND("_",CSV貼り付け!K$1)-1),算数マスタ!$A:$F,5,FALSE)*(CSV貼り付け!K68/100),0))</f>
        <v/>
      </c>
      <c r="L68" s="1" t="str">
        <f>IF(ISBLANK(CSV貼り付け!L68),"",ROUND(VLOOKUP(操作手順!$F$5&amp;操作手順!$H$5&amp;LEFT(CSV貼り付け!L$1,FIND("_",CSV貼り付け!L$1)-1),算数マスタ!$A:$F,6,FALSE)*(CSV貼り付け!L68/100),0))</f>
        <v/>
      </c>
      <c r="M68" s="1" t="str">
        <f>IF(ISBLANK(CSV貼り付け!M68),"",ROUND(VLOOKUP(操作手順!$F$5&amp;操作手順!$H$5&amp;LEFT(CSV貼り付け!M$1,FIND("_",CSV貼り付け!M$1)-1),算数マスタ!$A:$F,5,FALSE)*(CSV貼り付け!M68/100),0))</f>
        <v/>
      </c>
      <c r="N68" s="1" t="str">
        <f>IF(ISBLANK(CSV貼り付け!N68),"",ROUND(VLOOKUP(操作手順!$F$5&amp;操作手順!$H$5&amp;LEFT(CSV貼り付け!N$1,FIND("_",CSV貼り付け!N$1)-1),算数マスタ!$A:$F,6,FALSE)*(CSV貼り付け!N68/100),0))</f>
        <v/>
      </c>
      <c r="O68" s="1" t="str">
        <f>IF(ISBLANK(CSV貼り付け!O68),"",ROUND(VLOOKUP(操作手順!$F$5&amp;操作手順!$H$5&amp;LEFT(CSV貼り付け!O$1,FIND("_",CSV貼り付け!O$1)-1),算数マスタ!$A:$F,5,FALSE)*(CSV貼り付け!O68/100),0))</f>
        <v/>
      </c>
      <c r="P68" s="1" t="str">
        <f>IF(ISBLANK(CSV貼り付け!P68),"",ROUND(VLOOKUP(操作手順!$F$5&amp;操作手順!$H$5&amp;LEFT(CSV貼り付け!P$1,FIND("_",CSV貼り付け!P$1)-1),算数マスタ!$A:$F,6,FALSE)*(CSV貼り付け!P68/100),0))</f>
        <v/>
      </c>
      <c r="Q68" s="1" t="str">
        <f>IF(ISBLANK(CSV貼り付け!Q68),"",ROUND(VLOOKUP(操作手順!$F$5&amp;操作手順!$H$5&amp;LEFT(CSV貼り付け!Q$1,FIND("_",CSV貼り付け!Q$1)-1),算数マスタ!$A:$F,5,FALSE)*(CSV貼り付け!Q68/100),0))</f>
        <v/>
      </c>
      <c r="R68" s="1" t="str">
        <f>IF(ISBLANK(CSV貼り付け!R68),"",ROUND(VLOOKUP(操作手順!$F$5&amp;操作手順!$H$5&amp;LEFT(CSV貼り付け!R$1,FIND("_",CSV貼り付け!R$1)-1),算数マスタ!$A:$F,6,FALSE)*(CSV貼り付け!R68/100),0))</f>
        <v/>
      </c>
      <c r="S68" s="1" t="str">
        <f>IF(ISBLANK(CSV貼り付け!S68),"",ROUND(VLOOKUP(操作手順!$F$5&amp;操作手順!$H$5&amp;LEFT(CSV貼り付け!S$1,FIND("_",CSV貼り付け!S$1)-1),算数マスタ!$A:$F,5,FALSE)*(CSV貼り付け!S68/100),0))</f>
        <v/>
      </c>
      <c r="T68" s="1" t="str">
        <f>IF(ISBLANK(CSV貼り付け!T68),"",ROUND(VLOOKUP(操作手順!$F$5&amp;操作手順!$H$5&amp;LEFT(CSV貼り付け!T$1,FIND("_",CSV貼り付け!T$1)-1),算数マスタ!$A:$F,6,FALSE)*(CSV貼り付け!T68/100),0))</f>
        <v/>
      </c>
      <c r="U68" s="1" t="str">
        <f>IF(ISBLANK(CSV貼り付け!U68),"",ROUND(VLOOKUP(操作手順!$F$5&amp;操作手順!$H$5&amp;LEFT(CSV貼り付け!U$1,FIND("_",CSV貼り付け!U$1)-1),算数マスタ!$A:$F,5,FALSE)*(CSV貼り付け!U68/100),0))</f>
        <v/>
      </c>
      <c r="V68" s="1" t="str">
        <f>IF(ISBLANK(CSV貼り付け!V68),"",ROUND(VLOOKUP(操作手順!$F$5&amp;操作手順!$H$5&amp;LEFT(CSV貼り付け!V$1,FIND("_",CSV貼り付け!V$1)-1),算数マスタ!$A:$F,6,FALSE)*(CSV貼り付け!V68/100),0))</f>
        <v/>
      </c>
      <c r="W68" s="1" t="str">
        <f>IF(ISBLANK(CSV貼り付け!W68),"",ROUND(VLOOKUP(操作手順!$F$5&amp;操作手順!$H$5&amp;LEFT(CSV貼り付け!W$1,FIND("_",CSV貼り付け!W$1)-1),算数マスタ!$A:$F,5,FALSE)*(CSV貼り付け!W68/100),0))</f>
        <v/>
      </c>
      <c r="X68" s="1" t="str">
        <f>IF(ISBLANK(CSV貼り付け!X68),"",ROUND(VLOOKUP(操作手順!$F$5&amp;操作手順!$H$5&amp;LEFT(CSV貼り付け!X$1,FIND("_",CSV貼り付け!X$1)-1),算数マスタ!$A:$F,6,FALSE)*(CSV貼り付け!X68/100),0))</f>
        <v/>
      </c>
      <c r="Y68" s="1" t="str">
        <f>IF(ISBLANK(CSV貼り付け!Y68),"",ROUND(VLOOKUP(操作手順!$F$5&amp;操作手順!$H$5&amp;LEFT(CSV貼り付け!Y$1,FIND("_",CSV貼り付け!Y$1)-1),算数マスタ!$A:$F,5,FALSE)*(CSV貼り付け!Y68/100),0))</f>
        <v/>
      </c>
      <c r="Z68" s="1" t="str">
        <f>IF(ISBLANK(CSV貼り付け!Z68),"",ROUND(VLOOKUP(操作手順!$F$5&amp;操作手順!$H$5&amp;LEFT(CSV貼り付け!Z$1,FIND("_",CSV貼り付け!Z$1)-1),算数マスタ!$A:$F,6,FALSE)*(CSV貼り付け!Z68/100),0))</f>
        <v/>
      </c>
      <c r="AA68" s="1" t="str">
        <f>IF(ISBLANK(CSV貼り付け!AA68),"",ROUND(VLOOKUP(操作手順!$F$5&amp;操作手順!$H$5&amp;LEFT(CSV貼り付け!AA$1,FIND("_",CSV貼り付け!AA$1)-1),算数マスタ!$A:$F,5,FALSE)*(CSV貼り付け!AA68/100),0))</f>
        <v/>
      </c>
      <c r="AB68" s="1" t="str">
        <f>IF(ISBLANK(CSV貼り付け!AB68),"",ROUND(VLOOKUP(操作手順!$F$5&amp;操作手順!$H$5&amp;LEFT(CSV貼り付け!AB$1,FIND("_",CSV貼り付け!AB$1)-1),算数マスタ!$A:$F,6,FALSE)*(CSV貼り付け!AB68/100),0))</f>
        <v/>
      </c>
      <c r="AC68" s="1" t="str">
        <f>IF(ISBLANK(CSV貼り付け!AC68),"",ROUND(VLOOKUP(操作手順!$F$5&amp;操作手順!$H$5&amp;LEFT(CSV貼り付け!AC$1,FIND("_",CSV貼り付け!AC$1)-1),算数マスタ!$A:$F,5,FALSE)*(CSV貼り付け!AC68/100),0))</f>
        <v/>
      </c>
      <c r="AD68" s="1" t="str">
        <f>IF(ISBLANK(CSV貼り付け!AD68),"",ROUND(VLOOKUP(操作手順!$F$5&amp;操作手順!$H$5&amp;LEFT(CSV貼り付け!AD$1,FIND("_",CSV貼り付け!AD$1)-1),算数マスタ!$A:$F,6,FALSE)*(CSV貼り付け!AD68/100),0))</f>
        <v/>
      </c>
      <c r="AE68" s="1" t="str">
        <f>IF(ISBLANK(CSV貼り付け!AE68),"",ROUND(VLOOKUP(操作手順!$F$5&amp;操作手順!$H$5&amp;LEFT(CSV貼り付け!AE$1,FIND("_",CSV貼り付け!AE$1)-1),算数マスタ!$A:$F,5,FALSE)*(CSV貼り付け!AE68/100),0))</f>
        <v/>
      </c>
      <c r="AF68" s="1" t="str">
        <f>IF(ISBLANK(CSV貼り付け!AF68),"",ROUND(VLOOKUP(操作手順!$F$5&amp;操作手順!$H$5&amp;LEFT(CSV貼り付け!AF$1,FIND("_",CSV貼り付け!AF$1)-1),算数マスタ!$A:$F,6,FALSE)*(CSV貼り付け!AF68/100),0))</f>
        <v/>
      </c>
      <c r="AG68" s="1" t="str">
        <f>IF(ISBLANK(CSV貼り付け!AG68),"",ROUND(VLOOKUP(操作手順!$F$5&amp;操作手順!$H$5&amp;LEFT(CSV貼り付け!AG$1,FIND("_",CSV貼り付け!AG$1)-1),算数マスタ!$A:$F,5,FALSE)*(CSV貼り付け!AG68/100),0))</f>
        <v/>
      </c>
      <c r="AH68" s="1" t="str">
        <f>IF(ISBLANK(CSV貼り付け!AH68),"",ROUND(VLOOKUP(操作手順!$F$5&amp;操作手順!$H$5&amp;LEFT(CSV貼り付け!AH$1,FIND("_",CSV貼り付け!AH$1)-1),算数マスタ!$A:$F,6,FALSE)*(CSV貼り付け!AH68/100),0))</f>
        <v/>
      </c>
      <c r="AI68" s="1" t="str">
        <f>IF(ISBLANK(CSV貼り付け!AI68),"",ROUND(VLOOKUP(操作手順!$F$5&amp;操作手順!$H$5&amp;LEFT(CSV貼り付け!AI$1,FIND("_",CSV貼り付け!AI$1)-1),算数マスタ!$A:$F,5,FALSE)*(CSV貼り付け!AI68/100),0))</f>
        <v/>
      </c>
      <c r="AJ68" s="1" t="str">
        <f>IF(ISBLANK(CSV貼り付け!AJ68),"",ROUND(VLOOKUP(操作手順!$F$5&amp;操作手順!$H$5&amp;LEFT(CSV貼り付け!AJ$1,FIND("_",CSV貼り付け!AJ$1)-1),算数マスタ!$A:$F,6,FALSE)*(CSV貼り付け!AJ68/100),0))</f>
        <v/>
      </c>
      <c r="AK68" s="1" t="str">
        <f>IF(ISBLANK(CSV貼り付け!AK68),"",ROUND(VLOOKUP(操作手順!$F$5&amp;操作手順!$H$5&amp;LEFT(CSV貼り付け!AK$1,FIND("_",CSV貼り付け!AK$1)-1),算数マスタ!$A:$F,5,FALSE)*(CSV貼り付け!AK68/100),0))</f>
        <v/>
      </c>
      <c r="AL68" s="1" t="str">
        <f>IF(ISBLANK(CSV貼り付け!AL68),"",ROUND(VLOOKUP(操作手順!$F$5&amp;操作手順!$H$5&amp;LEFT(CSV貼り付け!AL$1,FIND("_",CSV貼り付け!AL$1)-1),算数マスタ!$A:$F,6,FALSE)*(CSV貼り付け!AL68/100),0))</f>
        <v/>
      </c>
      <c r="AM68" s="1" t="str">
        <f>IF(ISBLANK(CSV貼り付け!AM68),"",ROUND(VLOOKUP(操作手順!$F$5&amp;操作手順!$H$5&amp;LEFT(CSV貼り付け!AM$1,FIND("_",CSV貼り付け!AM$1)-1),算数マスタ!$A:$F,5,FALSE)*(CSV貼り付け!AM68/100),0))</f>
        <v/>
      </c>
      <c r="AN68" s="1" t="str">
        <f>IF(ISBLANK(CSV貼り付け!AN68),"",ROUND(VLOOKUP(操作手順!$F$5&amp;操作手順!$H$5&amp;LEFT(CSV貼り付け!AN$1,FIND("_",CSV貼り付け!AN$1)-1),算数マスタ!$A:$F,6,FALSE)*(CSV貼り付け!AN68/100),0))</f>
        <v/>
      </c>
      <c r="AO68" s="1" t="str">
        <f>IF(ISBLANK(CSV貼り付け!AO68),"",ROUND(VLOOKUP(操作手順!$F$5&amp;操作手順!$H$5&amp;LEFT(CSV貼り付け!AO$1,FIND("_",CSV貼り付け!AO$1)-1),算数マスタ!$A:$F,5,FALSE)*(CSV貼り付け!AO68/100),0))</f>
        <v/>
      </c>
      <c r="AP68" s="1" t="str">
        <f>IF(ISBLANK(CSV貼り付け!AP68),"",ROUND(VLOOKUP(操作手順!$F$5&amp;操作手順!$H$5&amp;LEFT(CSV貼り付け!AP$1,FIND("_",CSV貼り付け!AP$1)-1),算数マスタ!$A:$F,6,FALSE)*(CSV貼り付け!AP68/100),0))</f>
        <v/>
      </c>
      <c r="AQ68" s="1" t="str">
        <f>IF(ISBLANK(CSV貼り付け!AQ68),"",ROUND(VLOOKUP(操作手順!$F$5&amp;操作手順!$H$5&amp;LEFT(CSV貼り付け!AQ$1,FIND("_",CSV貼り付け!AQ$1)-1),算数マスタ!$A:$F,5,FALSE)*(CSV貼り付け!AQ68/100),0))</f>
        <v/>
      </c>
      <c r="AR68" s="1" t="str">
        <f>IF(ISBLANK(CSV貼り付け!AR68),"",ROUND(VLOOKUP(操作手順!$F$5&amp;操作手順!$H$5&amp;LEFT(CSV貼り付け!AR$1,FIND("_",CSV貼り付け!AR$1)-1),算数マスタ!$A:$F,6,FALSE)*(CSV貼り付け!AR68/100),0))</f>
        <v/>
      </c>
      <c r="AS68" s="1" t="str">
        <f>IF(ISBLANK(CSV貼り付け!AS68),"",ROUND(VLOOKUP(操作手順!$F$5&amp;操作手順!$H$5&amp;LEFT(CSV貼り付け!AS$1,FIND("_",CSV貼り付け!AS$1)-1),算数マスタ!$A:$F,5,FALSE)*(CSV貼り付け!AS68/100),0))</f>
        <v/>
      </c>
      <c r="AT68" s="1" t="str">
        <f>IF(ISBLANK(CSV貼り付け!AT68),"",ROUND(VLOOKUP(操作手順!$F$5&amp;操作手順!$H$5&amp;LEFT(CSV貼り付け!AT$1,FIND("_",CSV貼り付け!AT$1)-1),算数マスタ!$A:$F,6,FALSE)*(CSV貼り付け!AT68/100),0))</f>
        <v/>
      </c>
      <c r="AU68" s="1" t="str">
        <f>IF(ISBLANK(CSV貼り付け!AU68),"",ROUND(VLOOKUP(操作手順!$F$5&amp;操作手順!$H$5&amp;LEFT(CSV貼り付け!AU$1,FIND("_",CSV貼り付け!AU$1)-1),算数マスタ!$A:$F,5,FALSE)*(CSV貼り付け!AU68/100),0))</f>
        <v/>
      </c>
      <c r="AV68" s="1" t="str">
        <f>IF(ISBLANK(CSV貼り付け!AV68),"",ROUND(VLOOKUP(操作手順!$F$5&amp;操作手順!$H$5&amp;LEFT(CSV貼り付け!AV$1,FIND("_",CSV貼り付け!AV$1)-1),算数マスタ!$A:$F,6,FALSE)*(CSV貼り付け!AV68/100),0))</f>
        <v/>
      </c>
      <c r="AW68" s="1" t="str">
        <f>IF(ISBLANK(CSV貼り付け!AW68),"",ROUND(VLOOKUP(操作手順!$F$5&amp;操作手順!$H$5&amp;LEFT(CSV貼り付け!AW$1,FIND("_",CSV貼り付け!AW$1)-1),算数マスタ!$A:$F,5,FALSE)*(CSV貼り付け!AW68/100),0))</f>
        <v/>
      </c>
      <c r="AX68" s="1" t="str">
        <f>IF(ISBLANK(CSV貼り付け!AX68),"",ROUND(VLOOKUP(操作手順!$F$5&amp;操作手順!$H$5&amp;LEFT(CSV貼り付け!AX$1,FIND("_",CSV貼り付け!AX$1)-1),算数マスタ!$A:$F,6,FALSE)*(CSV貼り付け!AX68/100),0))</f>
        <v/>
      </c>
      <c r="AY68" s="1" t="str">
        <f>IF(ISBLANK(CSV貼り付け!AY68),"",ROUND(VLOOKUP(操作手順!$F$5&amp;操作手順!$H$5&amp;LEFT(CSV貼り付け!AY$1,FIND("_",CSV貼り付け!AY$1)-1),算数マスタ!$A:$F,5,FALSE)*(CSV貼り付け!AY68/100),0))</f>
        <v/>
      </c>
      <c r="AZ68" s="1" t="str">
        <f>IF(ISBLANK(CSV貼り付け!AZ68),"",ROUND(VLOOKUP(操作手順!$F$5&amp;操作手順!$H$5&amp;LEFT(CSV貼り付け!AZ$1,FIND("_",CSV貼り付け!AZ$1)-1),算数マスタ!$A:$F,6,FALSE)*(CSV貼り付け!AZ68/100),0))</f>
        <v/>
      </c>
      <c r="BA68" s="1" t="str">
        <f>IF(ISBLANK(CSV貼り付け!BA68),"",ROUND(VLOOKUP(操作手順!$F$5&amp;操作手順!$H$5&amp;LEFT(CSV貼り付け!BA$1,FIND("_",CSV貼り付け!BA$1)-1),算数マスタ!$A:$F,5,FALSE)*(CSV貼り付け!BA68/100),0))</f>
        <v/>
      </c>
      <c r="BB68" s="1" t="str">
        <f>IF(ISBLANK(CSV貼り付け!BB68),"",ROUND(VLOOKUP(操作手順!$F$5&amp;操作手順!$H$5&amp;LEFT(CSV貼り付け!BB$1,FIND("_",CSV貼り付け!BB$1)-1),算数マスタ!$A:$F,6,FALSE)*(CSV貼り付け!BB68/100),0))</f>
        <v/>
      </c>
      <c r="BC68" s="1" t="str">
        <f>IF(ISBLANK(CSV貼り付け!BC68),"",ROUND(VLOOKUP(操作手順!$F$5&amp;操作手順!$H$5&amp;LEFT(CSV貼り付け!BC$1,FIND("_",CSV貼り付け!BC$1)-1),算数マスタ!$A:$F,5,FALSE)*(CSV貼り付け!BC68/100),0))</f>
        <v/>
      </c>
      <c r="BD68" s="1" t="str">
        <f>IF(ISBLANK(CSV貼り付け!BD68),"",ROUND(VLOOKUP(操作手順!$F$5&amp;操作手順!$H$5&amp;LEFT(CSV貼り付け!BD$1,FIND("_",CSV貼り付け!BD$1)-1),算数マスタ!$A:$F,6,FALSE)*(CSV貼り付け!BD68/100),0))</f>
        <v/>
      </c>
      <c r="BE68" s="1" t="str">
        <f>IF(ISBLANK(CSV貼り付け!BE68),"",ROUND(VLOOKUP(操作手順!$F$5&amp;操作手順!$H$5&amp;LEFT(CSV貼り付け!BE$1,FIND("_",CSV貼り付け!BE$1)-1),算数マスタ!$A:$F,5,FALSE)*(CSV貼り付け!BE68/100),0))</f>
        <v/>
      </c>
      <c r="BF68" s="1" t="str">
        <f>IF(ISBLANK(CSV貼り付け!BF68),"",ROUND(VLOOKUP(操作手順!$F$5&amp;操作手順!$H$5&amp;LEFT(CSV貼り付け!BF$1,FIND("_",CSV貼り付け!BF$1)-1),算数マスタ!$A:$F,6,FALSE)*(CSV貼り付け!BF68/100),0))</f>
        <v/>
      </c>
      <c r="BG68" s="1" t="str">
        <f>IF(ISBLANK(CSV貼り付け!BG68),"",ROUND(VLOOKUP(操作手順!$F$5&amp;操作手順!$H$5&amp;LEFT(CSV貼り付け!BG$1,FIND("_",CSV貼り付け!BG$1)-1),算数マスタ!$A:$F,5,FALSE)*(CSV貼り付け!BG68/100),0))</f>
        <v/>
      </c>
      <c r="BH68" s="1" t="str">
        <f>IF(ISBLANK(CSV貼り付け!BH68),"",ROUND(VLOOKUP(操作手順!$F$5&amp;操作手順!$H$5&amp;LEFT(CSV貼り付け!BH$1,FIND("_",CSV貼り付け!BH$1)-1),算数マスタ!$A:$F,6,FALSE)*(CSV貼り付け!BH68/100),0))</f>
        <v/>
      </c>
      <c r="BI68" s="1" t="str">
        <f>IF(ISBLANK(CSV貼り付け!BI68),"",ROUND(VLOOKUP(操作手順!$F$5&amp;操作手順!$H$5&amp;LEFT(CSV貼り付け!BI$1,FIND("_",CSV貼り付け!BI$1)-1),算数マスタ!$A:$F,5,FALSE)*(CSV貼り付け!BI68/100),0))</f>
        <v/>
      </c>
      <c r="BJ68" s="1" t="str">
        <f>IF(ISBLANK(CSV貼り付け!BJ68),"",ROUND(VLOOKUP(操作手順!$F$5&amp;操作手順!$H$5&amp;LEFT(CSV貼り付け!BJ$1,FIND("_",CSV貼り付け!BJ$1)-1),算数マスタ!$A:$F,6,FALSE)*(CSV貼り付け!BJ68/100),0))</f>
        <v/>
      </c>
      <c r="BK68" s="1" t="str">
        <f>IF(ISBLANK(CSV貼り付け!BK68),"",ROUND(VLOOKUP(操作手順!$F$5&amp;操作手順!$H$5&amp;LEFT(CSV貼り付け!BK$1,FIND("_",CSV貼り付け!BK$1)-1),算数マスタ!$A:$F,5,FALSE)*(CSV貼り付け!BK68/100),0))</f>
        <v/>
      </c>
      <c r="BL68" s="1" t="str">
        <f>IF(ISBLANK(CSV貼り付け!BL68),"",ROUND(VLOOKUP(操作手順!$F$5&amp;操作手順!$H$5&amp;LEFT(CSV貼り付け!BL$1,FIND("_",CSV貼り付け!BL$1)-1),算数マスタ!$A:$F,6,FALSE)*(CSV貼り付け!BL68/100),0))</f>
        <v/>
      </c>
      <c r="BM68" s="1" t="str">
        <f>IF(ISBLANK(CSV貼り付け!BM68),"",ROUND(VLOOKUP(操作手順!$F$5&amp;操作手順!$H$5&amp;LEFT(CSV貼り付け!BM$1,FIND("_",CSV貼り付け!BM$1)-1),算数マスタ!$A:$F,5,FALSE)*(CSV貼り付け!BM68/100),0))</f>
        <v/>
      </c>
      <c r="BN68" s="1" t="str">
        <f>IF(ISBLANK(CSV貼り付け!BN68),"",ROUND(VLOOKUP(操作手順!$F$5&amp;操作手順!$H$5&amp;LEFT(CSV貼り付け!BN$1,FIND("_",CSV貼り付け!BN$1)-1),算数マスタ!$A:$F,6,FALSE)*(CSV貼り付け!BN68/100),0))</f>
        <v/>
      </c>
      <c r="BO68" s="1" t="str">
        <f>IF(ISBLANK(CSV貼り付け!BO68),"",ROUND(VLOOKUP(操作手順!$F$5&amp;操作手順!$H$5&amp;LEFT(CSV貼り付け!BO$1,FIND("_",CSV貼り付け!BO$1)-1),算数マスタ!$A:$F,5,FALSE)*(CSV貼り付け!BO68/100),0))</f>
        <v/>
      </c>
      <c r="BP68" s="1" t="str">
        <f>IF(ISBLANK(CSV貼り付け!BP68),"",ROUND(VLOOKUP(操作手順!$F$5&amp;操作手順!$H$5&amp;LEFT(CSV貼り付け!BP$1,FIND("_",CSV貼り付け!BP$1)-1),算数マスタ!$A:$F,6,FALSE)*(CSV貼り付け!BP68/100),0))</f>
        <v/>
      </c>
      <c r="BQ68" s="1" t="str">
        <f>IF(ISBLANK(CSV貼り付け!BQ68),"",ROUND(VLOOKUP(操作手順!$F$5&amp;操作手順!$H$5&amp;LEFT(CSV貼り付け!BQ$1,FIND("_",CSV貼り付け!BQ$1)-1),算数マスタ!$A:$F,5,FALSE)*(CSV貼り付け!BQ68/100),0))</f>
        <v/>
      </c>
      <c r="BR68" s="1" t="str">
        <f>IF(ISBLANK(CSV貼り付け!BR68),"",ROUND(VLOOKUP(操作手順!$F$5&amp;操作手順!$H$5&amp;LEFT(CSV貼り付け!BR$1,FIND("_",CSV貼り付け!BR$1)-1),算数マスタ!$A:$F,6,FALSE)*(CSV貼り付け!BR68/100),0))</f>
        <v/>
      </c>
      <c r="BS68" s="1" t="str">
        <f>IF(ISBLANK(CSV貼り付け!BS68),"",ROUND(VLOOKUP(操作手順!$F$5&amp;操作手順!$H$5&amp;LEFT(CSV貼り付け!BS$1,FIND("_",CSV貼り付け!BS$1)-1),算数マスタ!$A:$F,5,FALSE)*(CSV貼り付け!BS68/100),0))</f>
        <v/>
      </c>
      <c r="BT68" s="1" t="str">
        <f>IF(ISBLANK(CSV貼り付け!BT68),"",ROUND(VLOOKUP(操作手順!$F$5&amp;操作手順!$H$5&amp;LEFT(CSV貼り付け!BT$1,FIND("_",CSV貼り付け!BT$1)-1),算数マスタ!$A:$F,6,FALSE)*(CSV貼り付け!BT68/100),0))</f>
        <v/>
      </c>
      <c r="BU68" s="1" t="str">
        <f>IF(ISBLANK(CSV貼り付け!BU68),"",ROUND(VLOOKUP(操作手順!$F$5&amp;操作手順!$H$5&amp;LEFT(CSV貼り付け!BU$1,FIND("_",CSV貼り付け!BU$1)-1),算数マスタ!$A:$F,5,FALSE)*(CSV貼り付け!BU68/100),0))</f>
        <v/>
      </c>
      <c r="BV68" s="1" t="str">
        <f>IF(ISBLANK(CSV貼り付け!BV68),"",ROUND(VLOOKUP(操作手順!$F$5&amp;操作手順!$H$5&amp;LEFT(CSV貼り付け!BV$1,FIND("_",CSV貼り付け!BV$1)-1),算数マスタ!$A:$F,6,FALSE)*(CSV貼り付け!BV68/100),0))</f>
        <v/>
      </c>
      <c r="BW68" s="1" t="str">
        <f>IF(ISBLANK(CSV貼り付け!BW68),"",ROUND(VLOOKUP(操作手順!$F$5&amp;操作手順!$H$5&amp;LEFT(CSV貼り付け!BW$1,FIND("_",CSV貼り付け!BW$1)-1),算数マスタ!$A:$F,5,FALSE)*(CSV貼り付け!BW68/100),0))</f>
        <v/>
      </c>
      <c r="BX68" s="1" t="str">
        <f>IF(ISBLANK(CSV貼り付け!BX68),"",ROUND(VLOOKUP(操作手順!$F$5&amp;操作手順!$H$5&amp;LEFT(CSV貼り付け!BX$1,FIND("_",CSV貼り付け!BX$1)-1),算数マスタ!$A:$F,6,FALSE)*(CSV貼り付け!BX68/100),0))</f>
        <v/>
      </c>
      <c r="BY68" s="1" t="str">
        <f>IF(ISBLANK(CSV貼り付け!BY68),"",ROUND(VLOOKUP(操作手順!$F$5&amp;操作手順!$H$5&amp;LEFT(CSV貼り付け!BY$1,FIND("_",CSV貼り付け!BY$1)-1),算数マスタ!$A:$F,5,FALSE)*(CSV貼り付け!BY68/100),0))</f>
        <v/>
      </c>
      <c r="BZ68" s="1" t="str">
        <f>IF(ISBLANK(CSV貼り付け!BZ68),"",ROUND(VLOOKUP(操作手順!$F$5&amp;操作手順!$H$5&amp;LEFT(CSV貼り付け!BZ$1,FIND("_",CSV貼り付け!BZ$1)-1),算数マスタ!$A:$F,6,FALSE)*(CSV貼り付け!BZ68/100),0))</f>
        <v/>
      </c>
    </row>
    <row r="69" spans="1:78">
      <c r="A69" s="1" t="str">
        <f>IF(ISBLANK(CSV貼り付け!A69),"",CSV貼り付け!A69)</f>
        <v/>
      </c>
      <c r="B69" s="1" t="str">
        <f>IF(ISBLANK(CSV貼り付け!B69),"",CSV貼り付け!B69)</f>
        <v/>
      </c>
      <c r="C69" s="1" t="str">
        <f>IF(ISBLANK(CSV貼り付け!C69),"",CSV貼り付け!C69)</f>
        <v/>
      </c>
      <c r="D69" s="1" t="str">
        <f>IF(ISBLANK(CSV貼り付け!D69),"",CSV貼り付け!D69)</f>
        <v/>
      </c>
      <c r="G69" s="1" t="str">
        <f>IF(ISBLANK(CSV貼り付け!G69),"",ROUND(VLOOKUP(操作手順!$F$5&amp;操作手順!$H$5&amp;LEFT(CSV貼り付け!G$1,FIND("_",CSV貼り付け!G$1)-1),算数マスタ!$A:$F,5,FALSE)*(CSV貼り付け!G69/100),0))</f>
        <v/>
      </c>
      <c r="H69" s="1" t="str">
        <f>IF(ISBLANK(CSV貼り付け!H69),"",ROUND(VLOOKUP(操作手順!$F$5&amp;操作手順!$H$5&amp;LEFT(CSV貼り付け!H$1,FIND("_",CSV貼り付け!H$1)-1),算数マスタ!$A:$F,6,FALSE)*(CSV貼り付け!H69/100),0))</f>
        <v/>
      </c>
      <c r="I69" s="1" t="str">
        <f>IF(ISBLANK(CSV貼り付け!I69),"",ROUND(VLOOKUP(操作手順!$F$5&amp;操作手順!$H$5&amp;LEFT(CSV貼り付け!I$1,FIND("_",CSV貼り付け!I$1)-1),算数マスタ!$A:$F,5,FALSE)*(CSV貼り付け!I69/100),0))</f>
        <v/>
      </c>
      <c r="J69" s="1" t="str">
        <f>IF(ISBLANK(CSV貼り付け!J69),"",ROUND(VLOOKUP(操作手順!$F$5&amp;操作手順!$H$5&amp;LEFT(CSV貼り付け!J$1,FIND("_",CSV貼り付け!J$1)-1),算数マスタ!$A:$F,6,FALSE)*(CSV貼り付け!J69/100),0))</f>
        <v/>
      </c>
      <c r="K69" s="1" t="str">
        <f>IF(ISBLANK(CSV貼り付け!K69),"",ROUND(VLOOKUP(操作手順!$F$5&amp;操作手順!$H$5&amp;LEFT(CSV貼り付け!K$1,FIND("_",CSV貼り付け!K$1)-1),算数マスタ!$A:$F,5,FALSE)*(CSV貼り付け!K69/100),0))</f>
        <v/>
      </c>
      <c r="L69" s="1" t="str">
        <f>IF(ISBLANK(CSV貼り付け!L69),"",ROUND(VLOOKUP(操作手順!$F$5&amp;操作手順!$H$5&amp;LEFT(CSV貼り付け!L$1,FIND("_",CSV貼り付け!L$1)-1),算数マスタ!$A:$F,6,FALSE)*(CSV貼り付け!L69/100),0))</f>
        <v/>
      </c>
      <c r="M69" s="1" t="str">
        <f>IF(ISBLANK(CSV貼り付け!M69),"",ROUND(VLOOKUP(操作手順!$F$5&amp;操作手順!$H$5&amp;LEFT(CSV貼り付け!M$1,FIND("_",CSV貼り付け!M$1)-1),算数マスタ!$A:$F,5,FALSE)*(CSV貼り付け!M69/100),0))</f>
        <v/>
      </c>
      <c r="N69" s="1" t="str">
        <f>IF(ISBLANK(CSV貼り付け!N69),"",ROUND(VLOOKUP(操作手順!$F$5&amp;操作手順!$H$5&amp;LEFT(CSV貼り付け!N$1,FIND("_",CSV貼り付け!N$1)-1),算数マスタ!$A:$F,6,FALSE)*(CSV貼り付け!N69/100),0))</f>
        <v/>
      </c>
      <c r="O69" s="1" t="str">
        <f>IF(ISBLANK(CSV貼り付け!O69),"",ROUND(VLOOKUP(操作手順!$F$5&amp;操作手順!$H$5&amp;LEFT(CSV貼り付け!O$1,FIND("_",CSV貼り付け!O$1)-1),算数マスタ!$A:$F,5,FALSE)*(CSV貼り付け!O69/100),0))</f>
        <v/>
      </c>
      <c r="P69" s="1" t="str">
        <f>IF(ISBLANK(CSV貼り付け!P69),"",ROUND(VLOOKUP(操作手順!$F$5&amp;操作手順!$H$5&amp;LEFT(CSV貼り付け!P$1,FIND("_",CSV貼り付け!P$1)-1),算数マスタ!$A:$F,6,FALSE)*(CSV貼り付け!P69/100),0))</f>
        <v/>
      </c>
      <c r="Q69" s="1" t="str">
        <f>IF(ISBLANK(CSV貼り付け!Q69),"",ROUND(VLOOKUP(操作手順!$F$5&amp;操作手順!$H$5&amp;LEFT(CSV貼り付け!Q$1,FIND("_",CSV貼り付け!Q$1)-1),算数マスタ!$A:$F,5,FALSE)*(CSV貼り付け!Q69/100),0))</f>
        <v/>
      </c>
      <c r="R69" s="1" t="str">
        <f>IF(ISBLANK(CSV貼り付け!R69),"",ROUND(VLOOKUP(操作手順!$F$5&amp;操作手順!$H$5&amp;LEFT(CSV貼り付け!R$1,FIND("_",CSV貼り付け!R$1)-1),算数マスタ!$A:$F,6,FALSE)*(CSV貼り付け!R69/100),0))</f>
        <v/>
      </c>
      <c r="S69" s="1" t="str">
        <f>IF(ISBLANK(CSV貼り付け!S69),"",ROUND(VLOOKUP(操作手順!$F$5&amp;操作手順!$H$5&amp;LEFT(CSV貼り付け!S$1,FIND("_",CSV貼り付け!S$1)-1),算数マスタ!$A:$F,5,FALSE)*(CSV貼り付け!S69/100),0))</f>
        <v/>
      </c>
      <c r="T69" s="1" t="str">
        <f>IF(ISBLANK(CSV貼り付け!T69),"",ROUND(VLOOKUP(操作手順!$F$5&amp;操作手順!$H$5&amp;LEFT(CSV貼り付け!T$1,FIND("_",CSV貼り付け!T$1)-1),算数マスタ!$A:$F,6,FALSE)*(CSV貼り付け!T69/100),0))</f>
        <v/>
      </c>
      <c r="U69" s="1" t="str">
        <f>IF(ISBLANK(CSV貼り付け!U69),"",ROUND(VLOOKUP(操作手順!$F$5&amp;操作手順!$H$5&amp;LEFT(CSV貼り付け!U$1,FIND("_",CSV貼り付け!U$1)-1),算数マスタ!$A:$F,5,FALSE)*(CSV貼り付け!U69/100),0))</f>
        <v/>
      </c>
      <c r="V69" s="1" t="str">
        <f>IF(ISBLANK(CSV貼り付け!V69),"",ROUND(VLOOKUP(操作手順!$F$5&amp;操作手順!$H$5&amp;LEFT(CSV貼り付け!V$1,FIND("_",CSV貼り付け!V$1)-1),算数マスタ!$A:$F,6,FALSE)*(CSV貼り付け!V69/100),0))</f>
        <v/>
      </c>
      <c r="W69" s="1" t="str">
        <f>IF(ISBLANK(CSV貼り付け!W69),"",ROUND(VLOOKUP(操作手順!$F$5&amp;操作手順!$H$5&amp;LEFT(CSV貼り付け!W$1,FIND("_",CSV貼り付け!W$1)-1),算数マスタ!$A:$F,5,FALSE)*(CSV貼り付け!W69/100),0))</f>
        <v/>
      </c>
      <c r="X69" s="1" t="str">
        <f>IF(ISBLANK(CSV貼り付け!X69),"",ROUND(VLOOKUP(操作手順!$F$5&amp;操作手順!$H$5&amp;LEFT(CSV貼り付け!X$1,FIND("_",CSV貼り付け!X$1)-1),算数マスタ!$A:$F,6,FALSE)*(CSV貼り付け!X69/100),0))</f>
        <v/>
      </c>
      <c r="Y69" s="1" t="str">
        <f>IF(ISBLANK(CSV貼り付け!Y69),"",ROUND(VLOOKUP(操作手順!$F$5&amp;操作手順!$H$5&amp;LEFT(CSV貼り付け!Y$1,FIND("_",CSV貼り付け!Y$1)-1),算数マスタ!$A:$F,5,FALSE)*(CSV貼り付け!Y69/100),0))</f>
        <v/>
      </c>
      <c r="Z69" s="1" t="str">
        <f>IF(ISBLANK(CSV貼り付け!Z69),"",ROUND(VLOOKUP(操作手順!$F$5&amp;操作手順!$H$5&amp;LEFT(CSV貼り付け!Z$1,FIND("_",CSV貼り付け!Z$1)-1),算数マスタ!$A:$F,6,FALSE)*(CSV貼り付け!Z69/100),0))</f>
        <v/>
      </c>
      <c r="AA69" s="1" t="str">
        <f>IF(ISBLANK(CSV貼り付け!AA69),"",ROUND(VLOOKUP(操作手順!$F$5&amp;操作手順!$H$5&amp;LEFT(CSV貼り付け!AA$1,FIND("_",CSV貼り付け!AA$1)-1),算数マスタ!$A:$F,5,FALSE)*(CSV貼り付け!AA69/100),0))</f>
        <v/>
      </c>
      <c r="AB69" s="1" t="str">
        <f>IF(ISBLANK(CSV貼り付け!AB69),"",ROUND(VLOOKUP(操作手順!$F$5&amp;操作手順!$H$5&amp;LEFT(CSV貼り付け!AB$1,FIND("_",CSV貼り付け!AB$1)-1),算数マスタ!$A:$F,6,FALSE)*(CSV貼り付け!AB69/100),0))</f>
        <v/>
      </c>
      <c r="AC69" s="1" t="str">
        <f>IF(ISBLANK(CSV貼り付け!AC69),"",ROUND(VLOOKUP(操作手順!$F$5&amp;操作手順!$H$5&amp;LEFT(CSV貼り付け!AC$1,FIND("_",CSV貼り付け!AC$1)-1),算数マスタ!$A:$F,5,FALSE)*(CSV貼り付け!AC69/100),0))</f>
        <v/>
      </c>
      <c r="AD69" s="1" t="str">
        <f>IF(ISBLANK(CSV貼り付け!AD69),"",ROUND(VLOOKUP(操作手順!$F$5&amp;操作手順!$H$5&amp;LEFT(CSV貼り付け!AD$1,FIND("_",CSV貼り付け!AD$1)-1),算数マスタ!$A:$F,6,FALSE)*(CSV貼り付け!AD69/100),0))</f>
        <v/>
      </c>
      <c r="AE69" s="1" t="str">
        <f>IF(ISBLANK(CSV貼り付け!AE69),"",ROUND(VLOOKUP(操作手順!$F$5&amp;操作手順!$H$5&amp;LEFT(CSV貼り付け!AE$1,FIND("_",CSV貼り付け!AE$1)-1),算数マスタ!$A:$F,5,FALSE)*(CSV貼り付け!AE69/100),0))</f>
        <v/>
      </c>
      <c r="AF69" s="1" t="str">
        <f>IF(ISBLANK(CSV貼り付け!AF69),"",ROUND(VLOOKUP(操作手順!$F$5&amp;操作手順!$H$5&amp;LEFT(CSV貼り付け!AF$1,FIND("_",CSV貼り付け!AF$1)-1),算数マスタ!$A:$F,6,FALSE)*(CSV貼り付け!AF69/100),0))</f>
        <v/>
      </c>
      <c r="AG69" s="1" t="str">
        <f>IF(ISBLANK(CSV貼り付け!AG69),"",ROUND(VLOOKUP(操作手順!$F$5&amp;操作手順!$H$5&amp;LEFT(CSV貼り付け!AG$1,FIND("_",CSV貼り付け!AG$1)-1),算数マスタ!$A:$F,5,FALSE)*(CSV貼り付け!AG69/100),0))</f>
        <v/>
      </c>
      <c r="AH69" s="1" t="str">
        <f>IF(ISBLANK(CSV貼り付け!AH69),"",ROUND(VLOOKUP(操作手順!$F$5&amp;操作手順!$H$5&amp;LEFT(CSV貼り付け!AH$1,FIND("_",CSV貼り付け!AH$1)-1),算数マスタ!$A:$F,6,FALSE)*(CSV貼り付け!AH69/100),0))</f>
        <v/>
      </c>
      <c r="AI69" s="1" t="str">
        <f>IF(ISBLANK(CSV貼り付け!AI69),"",ROUND(VLOOKUP(操作手順!$F$5&amp;操作手順!$H$5&amp;LEFT(CSV貼り付け!AI$1,FIND("_",CSV貼り付け!AI$1)-1),算数マスタ!$A:$F,5,FALSE)*(CSV貼り付け!AI69/100),0))</f>
        <v/>
      </c>
      <c r="AJ69" s="1" t="str">
        <f>IF(ISBLANK(CSV貼り付け!AJ69),"",ROUND(VLOOKUP(操作手順!$F$5&amp;操作手順!$H$5&amp;LEFT(CSV貼り付け!AJ$1,FIND("_",CSV貼り付け!AJ$1)-1),算数マスタ!$A:$F,6,FALSE)*(CSV貼り付け!AJ69/100),0))</f>
        <v/>
      </c>
      <c r="AK69" s="1" t="str">
        <f>IF(ISBLANK(CSV貼り付け!AK69),"",ROUND(VLOOKUP(操作手順!$F$5&amp;操作手順!$H$5&amp;LEFT(CSV貼り付け!AK$1,FIND("_",CSV貼り付け!AK$1)-1),算数マスタ!$A:$F,5,FALSE)*(CSV貼り付け!AK69/100),0))</f>
        <v/>
      </c>
      <c r="AL69" s="1" t="str">
        <f>IF(ISBLANK(CSV貼り付け!AL69),"",ROUND(VLOOKUP(操作手順!$F$5&amp;操作手順!$H$5&amp;LEFT(CSV貼り付け!AL$1,FIND("_",CSV貼り付け!AL$1)-1),算数マスタ!$A:$F,6,FALSE)*(CSV貼り付け!AL69/100),0))</f>
        <v/>
      </c>
      <c r="AM69" s="1" t="str">
        <f>IF(ISBLANK(CSV貼り付け!AM69),"",ROUND(VLOOKUP(操作手順!$F$5&amp;操作手順!$H$5&amp;LEFT(CSV貼り付け!AM$1,FIND("_",CSV貼り付け!AM$1)-1),算数マスタ!$A:$F,5,FALSE)*(CSV貼り付け!AM69/100),0))</f>
        <v/>
      </c>
      <c r="AN69" s="1" t="str">
        <f>IF(ISBLANK(CSV貼り付け!AN69),"",ROUND(VLOOKUP(操作手順!$F$5&amp;操作手順!$H$5&amp;LEFT(CSV貼り付け!AN$1,FIND("_",CSV貼り付け!AN$1)-1),算数マスタ!$A:$F,6,FALSE)*(CSV貼り付け!AN69/100),0))</f>
        <v/>
      </c>
      <c r="AO69" s="1" t="str">
        <f>IF(ISBLANK(CSV貼り付け!AO69),"",ROUND(VLOOKUP(操作手順!$F$5&amp;操作手順!$H$5&amp;LEFT(CSV貼り付け!AO$1,FIND("_",CSV貼り付け!AO$1)-1),算数マスタ!$A:$F,5,FALSE)*(CSV貼り付け!AO69/100),0))</f>
        <v/>
      </c>
      <c r="AP69" s="1" t="str">
        <f>IF(ISBLANK(CSV貼り付け!AP69),"",ROUND(VLOOKUP(操作手順!$F$5&amp;操作手順!$H$5&amp;LEFT(CSV貼り付け!AP$1,FIND("_",CSV貼り付け!AP$1)-1),算数マスタ!$A:$F,6,FALSE)*(CSV貼り付け!AP69/100),0))</f>
        <v/>
      </c>
      <c r="AQ69" s="1" t="str">
        <f>IF(ISBLANK(CSV貼り付け!AQ69),"",ROUND(VLOOKUP(操作手順!$F$5&amp;操作手順!$H$5&amp;LEFT(CSV貼り付け!AQ$1,FIND("_",CSV貼り付け!AQ$1)-1),算数マスタ!$A:$F,5,FALSE)*(CSV貼り付け!AQ69/100),0))</f>
        <v/>
      </c>
      <c r="AR69" s="1" t="str">
        <f>IF(ISBLANK(CSV貼り付け!AR69),"",ROUND(VLOOKUP(操作手順!$F$5&amp;操作手順!$H$5&amp;LEFT(CSV貼り付け!AR$1,FIND("_",CSV貼り付け!AR$1)-1),算数マスタ!$A:$F,6,FALSE)*(CSV貼り付け!AR69/100),0))</f>
        <v/>
      </c>
      <c r="AS69" s="1" t="str">
        <f>IF(ISBLANK(CSV貼り付け!AS69),"",ROUND(VLOOKUP(操作手順!$F$5&amp;操作手順!$H$5&amp;LEFT(CSV貼り付け!AS$1,FIND("_",CSV貼り付け!AS$1)-1),算数マスタ!$A:$F,5,FALSE)*(CSV貼り付け!AS69/100),0))</f>
        <v/>
      </c>
      <c r="AT69" s="1" t="str">
        <f>IF(ISBLANK(CSV貼り付け!AT69),"",ROUND(VLOOKUP(操作手順!$F$5&amp;操作手順!$H$5&amp;LEFT(CSV貼り付け!AT$1,FIND("_",CSV貼り付け!AT$1)-1),算数マスタ!$A:$F,6,FALSE)*(CSV貼り付け!AT69/100),0))</f>
        <v/>
      </c>
      <c r="AU69" s="1" t="str">
        <f>IF(ISBLANK(CSV貼り付け!AU69),"",ROUND(VLOOKUP(操作手順!$F$5&amp;操作手順!$H$5&amp;LEFT(CSV貼り付け!AU$1,FIND("_",CSV貼り付け!AU$1)-1),算数マスタ!$A:$F,5,FALSE)*(CSV貼り付け!AU69/100),0))</f>
        <v/>
      </c>
      <c r="AV69" s="1" t="str">
        <f>IF(ISBLANK(CSV貼り付け!AV69),"",ROUND(VLOOKUP(操作手順!$F$5&amp;操作手順!$H$5&amp;LEFT(CSV貼り付け!AV$1,FIND("_",CSV貼り付け!AV$1)-1),算数マスタ!$A:$F,6,FALSE)*(CSV貼り付け!AV69/100),0))</f>
        <v/>
      </c>
      <c r="AW69" s="1" t="str">
        <f>IF(ISBLANK(CSV貼り付け!AW69),"",ROUND(VLOOKUP(操作手順!$F$5&amp;操作手順!$H$5&amp;LEFT(CSV貼り付け!AW$1,FIND("_",CSV貼り付け!AW$1)-1),算数マスタ!$A:$F,5,FALSE)*(CSV貼り付け!AW69/100),0))</f>
        <v/>
      </c>
      <c r="AX69" s="1" t="str">
        <f>IF(ISBLANK(CSV貼り付け!AX69),"",ROUND(VLOOKUP(操作手順!$F$5&amp;操作手順!$H$5&amp;LEFT(CSV貼り付け!AX$1,FIND("_",CSV貼り付け!AX$1)-1),算数マスタ!$A:$F,6,FALSE)*(CSV貼り付け!AX69/100),0))</f>
        <v/>
      </c>
      <c r="AY69" s="1" t="str">
        <f>IF(ISBLANK(CSV貼り付け!AY69),"",ROUND(VLOOKUP(操作手順!$F$5&amp;操作手順!$H$5&amp;LEFT(CSV貼り付け!AY$1,FIND("_",CSV貼り付け!AY$1)-1),算数マスタ!$A:$F,5,FALSE)*(CSV貼り付け!AY69/100),0))</f>
        <v/>
      </c>
      <c r="AZ69" s="1" t="str">
        <f>IF(ISBLANK(CSV貼り付け!AZ69),"",ROUND(VLOOKUP(操作手順!$F$5&amp;操作手順!$H$5&amp;LEFT(CSV貼り付け!AZ$1,FIND("_",CSV貼り付け!AZ$1)-1),算数マスタ!$A:$F,6,FALSE)*(CSV貼り付け!AZ69/100),0))</f>
        <v/>
      </c>
      <c r="BA69" s="1" t="str">
        <f>IF(ISBLANK(CSV貼り付け!BA69),"",ROUND(VLOOKUP(操作手順!$F$5&amp;操作手順!$H$5&amp;LEFT(CSV貼り付け!BA$1,FIND("_",CSV貼り付け!BA$1)-1),算数マスタ!$A:$F,5,FALSE)*(CSV貼り付け!BA69/100),0))</f>
        <v/>
      </c>
      <c r="BB69" s="1" t="str">
        <f>IF(ISBLANK(CSV貼り付け!BB69),"",ROUND(VLOOKUP(操作手順!$F$5&amp;操作手順!$H$5&amp;LEFT(CSV貼り付け!BB$1,FIND("_",CSV貼り付け!BB$1)-1),算数マスタ!$A:$F,6,FALSE)*(CSV貼り付け!BB69/100),0))</f>
        <v/>
      </c>
      <c r="BC69" s="1" t="str">
        <f>IF(ISBLANK(CSV貼り付け!BC69),"",ROUND(VLOOKUP(操作手順!$F$5&amp;操作手順!$H$5&amp;LEFT(CSV貼り付け!BC$1,FIND("_",CSV貼り付け!BC$1)-1),算数マスタ!$A:$F,5,FALSE)*(CSV貼り付け!BC69/100),0))</f>
        <v/>
      </c>
      <c r="BD69" s="1" t="str">
        <f>IF(ISBLANK(CSV貼り付け!BD69),"",ROUND(VLOOKUP(操作手順!$F$5&amp;操作手順!$H$5&amp;LEFT(CSV貼り付け!BD$1,FIND("_",CSV貼り付け!BD$1)-1),算数マスタ!$A:$F,6,FALSE)*(CSV貼り付け!BD69/100),0))</f>
        <v/>
      </c>
      <c r="BE69" s="1" t="str">
        <f>IF(ISBLANK(CSV貼り付け!BE69),"",ROUND(VLOOKUP(操作手順!$F$5&amp;操作手順!$H$5&amp;LEFT(CSV貼り付け!BE$1,FIND("_",CSV貼り付け!BE$1)-1),算数マスタ!$A:$F,5,FALSE)*(CSV貼り付け!BE69/100),0))</f>
        <v/>
      </c>
      <c r="BF69" s="1" t="str">
        <f>IF(ISBLANK(CSV貼り付け!BF69),"",ROUND(VLOOKUP(操作手順!$F$5&amp;操作手順!$H$5&amp;LEFT(CSV貼り付け!BF$1,FIND("_",CSV貼り付け!BF$1)-1),算数マスタ!$A:$F,6,FALSE)*(CSV貼り付け!BF69/100),0))</f>
        <v/>
      </c>
      <c r="BG69" s="1" t="str">
        <f>IF(ISBLANK(CSV貼り付け!BG69),"",ROUND(VLOOKUP(操作手順!$F$5&amp;操作手順!$H$5&amp;LEFT(CSV貼り付け!BG$1,FIND("_",CSV貼り付け!BG$1)-1),算数マスタ!$A:$F,5,FALSE)*(CSV貼り付け!BG69/100),0))</f>
        <v/>
      </c>
      <c r="BH69" s="1" t="str">
        <f>IF(ISBLANK(CSV貼り付け!BH69),"",ROUND(VLOOKUP(操作手順!$F$5&amp;操作手順!$H$5&amp;LEFT(CSV貼り付け!BH$1,FIND("_",CSV貼り付け!BH$1)-1),算数マスタ!$A:$F,6,FALSE)*(CSV貼り付け!BH69/100),0))</f>
        <v/>
      </c>
      <c r="BI69" s="1" t="str">
        <f>IF(ISBLANK(CSV貼り付け!BI69),"",ROUND(VLOOKUP(操作手順!$F$5&amp;操作手順!$H$5&amp;LEFT(CSV貼り付け!BI$1,FIND("_",CSV貼り付け!BI$1)-1),算数マスタ!$A:$F,5,FALSE)*(CSV貼り付け!BI69/100),0))</f>
        <v/>
      </c>
      <c r="BJ69" s="1" t="str">
        <f>IF(ISBLANK(CSV貼り付け!BJ69),"",ROUND(VLOOKUP(操作手順!$F$5&amp;操作手順!$H$5&amp;LEFT(CSV貼り付け!BJ$1,FIND("_",CSV貼り付け!BJ$1)-1),算数マスタ!$A:$F,6,FALSE)*(CSV貼り付け!BJ69/100),0))</f>
        <v/>
      </c>
      <c r="BK69" s="1" t="str">
        <f>IF(ISBLANK(CSV貼り付け!BK69),"",ROUND(VLOOKUP(操作手順!$F$5&amp;操作手順!$H$5&amp;LEFT(CSV貼り付け!BK$1,FIND("_",CSV貼り付け!BK$1)-1),算数マスタ!$A:$F,5,FALSE)*(CSV貼り付け!BK69/100),0))</f>
        <v/>
      </c>
      <c r="BL69" s="1" t="str">
        <f>IF(ISBLANK(CSV貼り付け!BL69),"",ROUND(VLOOKUP(操作手順!$F$5&amp;操作手順!$H$5&amp;LEFT(CSV貼り付け!BL$1,FIND("_",CSV貼り付け!BL$1)-1),算数マスタ!$A:$F,6,FALSE)*(CSV貼り付け!BL69/100),0))</f>
        <v/>
      </c>
      <c r="BM69" s="1" t="str">
        <f>IF(ISBLANK(CSV貼り付け!BM69),"",ROUND(VLOOKUP(操作手順!$F$5&amp;操作手順!$H$5&amp;LEFT(CSV貼り付け!BM$1,FIND("_",CSV貼り付け!BM$1)-1),算数マスタ!$A:$F,5,FALSE)*(CSV貼り付け!BM69/100),0))</f>
        <v/>
      </c>
      <c r="BN69" s="1" t="str">
        <f>IF(ISBLANK(CSV貼り付け!BN69),"",ROUND(VLOOKUP(操作手順!$F$5&amp;操作手順!$H$5&amp;LEFT(CSV貼り付け!BN$1,FIND("_",CSV貼り付け!BN$1)-1),算数マスタ!$A:$F,6,FALSE)*(CSV貼り付け!BN69/100),0))</f>
        <v/>
      </c>
      <c r="BO69" s="1" t="str">
        <f>IF(ISBLANK(CSV貼り付け!BO69),"",ROUND(VLOOKUP(操作手順!$F$5&amp;操作手順!$H$5&amp;LEFT(CSV貼り付け!BO$1,FIND("_",CSV貼り付け!BO$1)-1),算数マスタ!$A:$F,5,FALSE)*(CSV貼り付け!BO69/100),0))</f>
        <v/>
      </c>
      <c r="BP69" s="1" t="str">
        <f>IF(ISBLANK(CSV貼り付け!BP69),"",ROUND(VLOOKUP(操作手順!$F$5&amp;操作手順!$H$5&amp;LEFT(CSV貼り付け!BP$1,FIND("_",CSV貼り付け!BP$1)-1),算数マスタ!$A:$F,6,FALSE)*(CSV貼り付け!BP69/100),0))</f>
        <v/>
      </c>
      <c r="BQ69" s="1" t="str">
        <f>IF(ISBLANK(CSV貼り付け!BQ69),"",ROUND(VLOOKUP(操作手順!$F$5&amp;操作手順!$H$5&amp;LEFT(CSV貼り付け!BQ$1,FIND("_",CSV貼り付け!BQ$1)-1),算数マスタ!$A:$F,5,FALSE)*(CSV貼り付け!BQ69/100),0))</f>
        <v/>
      </c>
      <c r="BR69" s="1" t="str">
        <f>IF(ISBLANK(CSV貼り付け!BR69),"",ROUND(VLOOKUP(操作手順!$F$5&amp;操作手順!$H$5&amp;LEFT(CSV貼り付け!BR$1,FIND("_",CSV貼り付け!BR$1)-1),算数マスタ!$A:$F,6,FALSE)*(CSV貼り付け!BR69/100),0))</f>
        <v/>
      </c>
      <c r="BS69" s="1" t="str">
        <f>IF(ISBLANK(CSV貼り付け!BS69),"",ROUND(VLOOKUP(操作手順!$F$5&amp;操作手順!$H$5&amp;LEFT(CSV貼り付け!BS$1,FIND("_",CSV貼り付け!BS$1)-1),算数マスタ!$A:$F,5,FALSE)*(CSV貼り付け!BS69/100),0))</f>
        <v/>
      </c>
      <c r="BT69" s="1" t="str">
        <f>IF(ISBLANK(CSV貼り付け!BT69),"",ROUND(VLOOKUP(操作手順!$F$5&amp;操作手順!$H$5&amp;LEFT(CSV貼り付け!BT$1,FIND("_",CSV貼り付け!BT$1)-1),算数マスタ!$A:$F,6,FALSE)*(CSV貼り付け!BT69/100),0))</f>
        <v/>
      </c>
      <c r="BU69" s="1" t="str">
        <f>IF(ISBLANK(CSV貼り付け!BU69),"",ROUND(VLOOKUP(操作手順!$F$5&amp;操作手順!$H$5&amp;LEFT(CSV貼り付け!BU$1,FIND("_",CSV貼り付け!BU$1)-1),算数マスタ!$A:$F,5,FALSE)*(CSV貼り付け!BU69/100),0))</f>
        <v/>
      </c>
      <c r="BV69" s="1" t="str">
        <f>IF(ISBLANK(CSV貼り付け!BV69),"",ROUND(VLOOKUP(操作手順!$F$5&amp;操作手順!$H$5&amp;LEFT(CSV貼り付け!BV$1,FIND("_",CSV貼り付け!BV$1)-1),算数マスタ!$A:$F,6,FALSE)*(CSV貼り付け!BV69/100),0))</f>
        <v/>
      </c>
      <c r="BW69" s="1" t="str">
        <f>IF(ISBLANK(CSV貼り付け!BW69),"",ROUND(VLOOKUP(操作手順!$F$5&amp;操作手順!$H$5&amp;LEFT(CSV貼り付け!BW$1,FIND("_",CSV貼り付け!BW$1)-1),算数マスタ!$A:$F,5,FALSE)*(CSV貼り付け!BW69/100),0))</f>
        <v/>
      </c>
      <c r="BX69" s="1" t="str">
        <f>IF(ISBLANK(CSV貼り付け!BX69),"",ROUND(VLOOKUP(操作手順!$F$5&amp;操作手順!$H$5&amp;LEFT(CSV貼り付け!BX$1,FIND("_",CSV貼り付け!BX$1)-1),算数マスタ!$A:$F,6,FALSE)*(CSV貼り付け!BX69/100),0))</f>
        <v/>
      </c>
      <c r="BY69" s="1" t="str">
        <f>IF(ISBLANK(CSV貼り付け!BY69),"",ROUND(VLOOKUP(操作手順!$F$5&amp;操作手順!$H$5&amp;LEFT(CSV貼り付け!BY$1,FIND("_",CSV貼り付け!BY$1)-1),算数マスタ!$A:$F,5,FALSE)*(CSV貼り付け!BY69/100),0))</f>
        <v/>
      </c>
      <c r="BZ69" s="1" t="str">
        <f>IF(ISBLANK(CSV貼り付け!BZ69),"",ROUND(VLOOKUP(操作手順!$F$5&amp;操作手順!$H$5&amp;LEFT(CSV貼り付け!BZ$1,FIND("_",CSV貼り付け!BZ$1)-1),算数マスタ!$A:$F,6,FALSE)*(CSV貼り付け!BZ69/100),0))</f>
        <v/>
      </c>
    </row>
    <row r="70" spans="1:78">
      <c r="A70" s="1" t="str">
        <f>IF(ISBLANK(CSV貼り付け!A70),"",CSV貼り付け!A70)</f>
        <v/>
      </c>
      <c r="B70" s="1" t="str">
        <f>IF(ISBLANK(CSV貼り付け!B70),"",CSV貼り付け!B70)</f>
        <v/>
      </c>
      <c r="C70" s="1" t="str">
        <f>IF(ISBLANK(CSV貼り付け!C70),"",CSV貼り付け!C70)</f>
        <v/>
      </c>
      <c r="D70" s="1" t="str">
        <f>IF(ISBLANK(CSV貼り付け!D70),"",CSV貼り付け!D70)</f>
        <v/>
      </c>
      <c r="G70" s="1" t="str">
        <f>IF(ISBLANK(CSV貼り付け!G70),"",ROUND(VLOOKUP(操作手順!$F$5&amp;操作手順!$H$5&amp;LEFT(CSV貼り付け!G$1,FIND("_",CSV貼り付け!G$1)-1),算数マスタ!$A:$F,5,FALSE)*(CSV貼り付け!G70/100),0))</f>
        <v/>
      </c>
      <c r="H70" s="1" t="str">
        <f>IF(ISBLANK(CSV貼り付け!H70),"",ROUND(VLOOKUP(操作手順!$F$5&amp;操作手順!$H$5&amp;LEFT(CSV貼り付け!H$1,FIND("_",CSV貼り付け!H$1)-1),算数マスタ!$A:$F,6,FALSE)*(CSV貼り付け!H70/100),0))</f>
        <v/>
      </c>
      <c r="I70" s="1" t="str">
        <f>IF(ISBLANK(CSV貼り付け!I70),"",ROUND(VLOOKUP(操作手順!$F$5&amp;操作手順!$H$5&amp;LEFT(CSV貼り付け!I$1,FIND("_",CSV貼り付け!I$1)-1),算数マスタ!$A:$F,5,FALSE)*(CSV貼り付け!I70/100),0))</f>
        <v/>
      </c>
      <c r="J70" s="1" t="str">
        <f>IF(ISBLANK(CSV貼り付け!J70),"",ROUND(VLOOKUP(操作手順!$F$5&amp;操作手順!$H$5&amp;LEFT(CSV貼り付け!J$1,FIND("_",CSV貼り付け!J$1)-1),算数マスタ!$A:$F,6,FALSE)*(CSV貼り付け!J70/100),0))</f>
        <v/>
      </c>
      <c r="K70" s="1" t="str">
        <f>IF(ISBLANK(CSV貼り付け!K70),"",ROUND(VLOOKUP(操作手順!$F$5&amp;操作手順!$H$5&amp;LEFT(CSV貼り付け!K$1,FIND("_",CSV貼り付け!K$1)-1),算数マスタ!$A:$F,5,FALSE)*(CSV貼り付け!K70/100),0))</f>
        <v/>
      </c>
      <c r="L70" s="1" t="str">
        <f>IF(ISBLANK(CSV貼り付け!L70),"",ROUND(VLOOKUP(操作手順!$F$5&amp;操作手順!$H$5&amp;LEFT(CSV貼り付け!L$1,FIND("_",CSV貼り付け!L$1)-1),算数マスタ!$A:$F,6,FALSE)*(CSV貼り付け!L70/100),0))</f>
        <v/>
      </c>
      <c r="M70" s="1" t="str">
        <f>IF(ISBLANK(CSV貼り付け!M70),"",ROUND(VLOOKUP(操作手順!$F$5&amp;操作手順!$H$5&amp;LEFT(CSV貼り付け!M$1,FIND("_",CSV貼り付け!M$1)-1),算数マスタ!$A:$F,5,FALSE)*(CSV貼り付け!M70/100),0))</f>
        <v/>
      </c>
      <c r="N70" s="1" t="str">
        <f>IF(ISBLANK(CSV貼り付け!N70),"",ROUND(VLOOKUP(操作手順!$F$5&amp;操作手順!$H$5&amp;LEFT(CSV貼り付け!N$1,FIND("_",CSV貼り付け!N$1)-1),算数マスタ!$A:$F,6,FALSE)*(CSV貼り付け!N70/100),0))</f>
        <v/>
      </c>
      <c r="O70" s="1" t="str">
        <f>IF(ISBLANK(CSV貼り付け!O70),"",ROUND(VLOOKUP(操作手順!$F$5&amp;操作手順!$H$5&amp;LEFT(CSV貼り付け!O$1,FIND("_",CSV貼り付け!O$1)-1),算数マスタ!$A:$F,5,FALSE)*(CSV貼り付け!O70/100),0))</f>
        <v/>
      </c>
      <c r="P70" s="1" t="str">
        <f>IF(ISBLANK(CSV貼り付け!P70),"",ROUND(VLOOKUP(操作手順!$F$5&amp;操作手順!$H$5&amp;LEFT(CSV貼り付け!P$1,FIND("_",CSV貼り付け!P$1)-1),算数マスタ!$A:$F,6,FALSE)*(CSV貼り付け!P70/100),0))</f>
        <v/>
      </c>
      <c r="Q70" s="1" t="str">
        <f>IF(ISBLANK(CSV貼り付け!Q70),"",ROUND(VLOOKUP(操作手順!$F$5&amp;操作手順!$H$5&amp;LEFT(CSV貼り付け!Q$1,FIND("_",CSV貼り付け!Q$1)-1),算数マスタ!$A:$F,5,FALSE)*(CSV貼り付け!Q70/100),0))</f>
        <v/>
      </c>
      <c r="R70" s="1" t="str">
        <f>IF(ISBLANK(CSV貼り付け!R70),"",ROUND(VLOOKUP(操作手順!$F$5&amp;操作手順!$H$5&amp;LEFT(CSV貼り付け!R$1,FIND("_",CSV貼り付け!R$1)-1),算数マスタ!$A:$F,6,FALSE)*(CSV貼り付け!R70/100),0))</f>
        <v/>
      </c>
      <c r="S70" s="1" t="str">
        <f>IF(ISBLANK(CSV貼り付け!S70),"",ROUND(VLOOKUP(操作手順!$F$5&amp;操作手順!$H$5&amp;LEFT(CSV貼り付け!S$1,FIND("_",CSV貼り付け!S$1)-1),算数マスタ!$A:$F,5,FALSE)*(CSV貼り付け!S70/100),0))</f>
        <v/>
      </c>
      <c r="T70" s="1" t="str">
        <f>IF(ISBLANK(CSV貼り付け!T70),"",ROUND(VLOOKUP(操作手順!$F$5&amp;操作手順!$H$5&amp;LEFT(CSV貼り付け!T$1,FIND("_",CSV貼り付け!T$1)-1),算数マスタ!$A:$F,6,FALSE)*(CSV貼り付け!T70/100),0))</f>
        <v/>
      </c>
      <c r="U70" s="1" t="str">
        <f>IF(ISBLANK(CSV貼り付け!U70),"",ROUND(VLOOKUP(操作手順!$F$5&amp;操作手順!$H$5&amp;LEFT(CSV貼り付け!U$1,FIND("_",CSV貼り付け!U$1)-1),算数マスタ!$A:$F,5,FALSE)*(CSV貼り付け!U70/100),0))</f>
        <v/>
      </c>
      <c r="V70" s="1" t="str">
        <f>IF(ISBLANK(CSV貼り付け!V70),"",ROUND(VLOOKUP(操作手順!$F$5&amp;操作手順!$H$5&amp;LEFT(CSV貼り付け!V$1,FIND("_",CSV貼り付け!V$1)-1),算数マスタ!$A:$F,6,FALSE)*(CSV貼り付け!V70/100),0))</f>
        <v/>
      </c>
      <c r="W70" s="1" t="str">
        <f>IF(ISBLANK(CSV貼り付け!W70),"",ROUND(VLOOKUP(操作手順!$F$5&amp;操作手順!$H$5&amp;LEFT(CSV貼り付け!W$1,FIND("_",CSV貼り付け!W$1)-1),算数マスタ!$A:$F,5,FALSE)*(CSV貼り付け!W70/100),0))</f>
        <v/>
      </c>
      <c r="X70" s="1" t="str">
        <f>IF(ISBLANK(CSV貼り付け!X70),"",ROUND(VLOOKUP(操作手順!$F$5&amp;操作手順!$H$5&amp;LEFT(CSV貼り付け!X$1,FIND("_",CSV貼り付け!X$1)-1),算数マスタ!$A:$F,6,FALSE)*(CSV貼り付け!X70/100),0))</f>
        <v/>
      </c>
      <c r="Y70" s="1" t="str">
        <f>IF(ISBLANK(CSV貼り付け!Y70),"",ROUND(VLOOKUP(操作手順!$F$5&amp;操作手順!$H$5&amp;LEFT(CSV貼り付け!Y$1,FIND("_",CSV貼り付け!Y$1)-1),算数マスタ!$A:$F,5,FALSE)*(CSV貼り付け!Y70/100),0))</f>
        <v/>
      </c>
      <c r="Z70" s="1" t="str">
        <f>IF(ISBLANK(CSV貼り付け!Z70),"",ROUND(VLOOKUP(操作手順!$F$5&amp;操作手順!$H$5&amp;LEFT(CSV貼り付け!Z$1,FIND("_",CSV貼り付け!Z$1)-1),算数マスタ!$A:$F,6,FALSE)*(CSV貼り付け!Z70/100),0))</f>
        <v/>
      </c>
      <c r="AA70" s="1" t="str">
        <f>IF(ISBLANK(CSV貼り付け!AA70),"",ROUND(VLOOKUP(操作手順!$F$5&amp;操作手順!$H$5&amp;LEFT(CSV貼り付け!AA$1,FIND("_",CSV貼り付け!AA$1)-1),算数マスタ!$A:$F,5,FALSE)*(CSV貼り付け!AA70/100),0))</f>
        <v/>
      </c>
      <c r="AB70" s="1" t="str">
        <f>IF(ISBLANK(CSV貼り付け!AB70),"",ROUND(VLOOKUP(操作手順!$F$5&amp;操作手順!$H$5&amp;LEFT(CSV貼り付け!AB$1,FIND("_",CSV貼り付け!AB$1)-1),算数マスタ!$A:$F,6,FALSE)*(CSV貼り付け!AB70/100),0))</f>
        <v/>
      </c>
      <c r="AC70" s="1" t="str">
        <f>IF(ISBLANK(CSV貼り付け!AC70),"",ROUND(VLOOKUP(操作手順!$F$5&amp;操作手順!$H$5&amp;LEFT(CSV貼り付け!AC$1,FIND("_",CSV貼り付け!AC$1)-1),算数マスタ!$A:$F,5,FALSE)*(CSV貼り付け!AC70/100),0))</f>
        <v/>
      </c>
      <c r="AD70" s="1" t="str">
        <f>IF(ISBLANK(CSV貼り付け!AD70),"",ROUND(VLOOKUP(操作手順!$F$5&amp;操作手順!$H$5&amp;LEFT(CSV貼り付け!AD$1,FIND("_",CSV貼り付け!AD$1)-1),算数マスタ!$A:$F,6,FALSE)*(CSV貼り付け!AD70/100),0))</f>
        <v/>
      </c>
      <c r="AE70" s="1" t="str">
        <f>IF(ISBLANK(CSV貼り付け!AE70),"",ROUND(VLOOKUP(操作手順!$F$5&amp;操作手順!$H$5&amp;LEFT(CSV貼り付け!AE$1,FIND("_",CSV貼り付け!AE$1)-1),算数マスタ!$A:$F,5,FALSE)*(CSV貼り付け!AE70/100),0))</f>
        <v/>
      </c>
      <c r="AF70" s="1" t="str">
        <f>IF(ISBLANK(CSV貼り付け!AF70),"",ROUND(VLOOKUP(操作手順!$F$5&amp;操作手順!$H$5&amp;LEFT(CSV貼り付け!AF$1,FIND("_",CSV貼り付け!AF$1)-1),算数マスタ!$A:$F,6,FALSE)*(CSV貼り付け!AF70/100),0))</f>
        <v/>
      </c>
      <c r="AG70" s="1" t="str">
        <f>IF(ISBLANK(CSV貼り付け!AG70),"",ROUND(VLOOKUP(操作手順!$F$5&amp;操作手順!$H$5&amp;LEFT(CSV貼り付け!AG$1,FIND("_",CSV貼り付け!AG$1)-1),算数マスタ!$A:$F,5,FALSE)*(CSV貼り付け!AG70/100),0))</f>
        <v/>
      </c>
      <c r="AH70" s="1" t="str">
        <f>IF(ISBLANK(CSV貼り付け!AH70),"",ROUND(VLOOKUP(操作手順!$F$5&amp;操作手順!$H$5&amp;LEFT(CSV貼り付け!AH$1,FIND("_",CSV貼り付け!AH$1)-1),算数マスタ!$A:$F,6,FALSE)*(CSV貼り付け!AH70/100),0))</f>
        <v/>
      </c>
      <c r="AI70" s="1" t="str">
        <f>IF(ISBLANK(CSV貼り付け!AI70),"",ROUND(VLOOKUP(操作手順!$F$5&amp;操作手順!$H$5&amp;LEFT(CSV貼り付け!AI$1,FIND("_",CSV貼り付け!AI$1)-1),算数マスタ!$A:$F,5,FALSE)*(CSV貼り付け!AI70/100),0))</f>
        <v/>
      </c>
      <c r="AJ70" s="1" t="str">
        <f>IF(ISBLANK(CSV貼り付け!AJ70),"",ROUND(VLOOKUP(操作手順!$F$5&amp;操作手順!$H$5&amp;LEFT(CSV貼り付け!AJ$1,FIND("_",CSV貼り付け!AJ$1)-1),算数マスタ!$A:$F,6,FALSE)*(CSV貼り付け!AJ70/100),0))</f>
        <v/>
      </c>
      <c r="AK70" s="1" t="str">
        <f>IF(ISBLANK(CSV貼り付け!AK70),"",ROUND(VLOOKUP(操作手順!$F$5&amp;操作手順!$H$5&amp;LEFT(CSV貼り付け!AK$1,FIND("_",CSV貼り付け!AK$1)-1),算数マスタ!$A:$F,5,FALSE)*(CSV貼り付け!AK70/100),0))</f>
        <v/>
      </c>
      <c r="AL70" s="1" t="str">
        <f>IF(ISBLANK(CSV貼り付け!AL70),"",ROUND(VLOOKUP(操作手順!$F$5&amp;操作手順!$H$5&amp;LEFT(CSV貼り付け!AL$1,FIND("_",CSV貼り付け!AL$1)-1),算数マスタ!$A:$F,6,FALSE)*(CSV貼り付け!AL70/100),0))</f>
        <v/>
      </c>
      <c r="AM70" s="1" t="str">
        <f>IF(ISBLANK(CSV貼り付け!AM70),"",ROUND(VLOOKUP(操作手順!$F$5&amp;操作手順!$H$5&amp;LEFT(CSV貼り付け!AM$1,FIND("_",CSV貼り付け!AM$1)-1),算数マスタ!$A:$F,5,FALSE)*(CSV貼り付け!AM70/100),0))</f>
        <v/>
      </c>
      <c r="AN70" s="1" t="str">
        <f>IF(ISBLANK(CSV貼り付け!AN70),"",ROUND(VLOOKUP(操作手順!$F$5&amp;操作手順!$H$5&amp;LEFT(CSV貼り付け!AN$1,FIND("_",CSV貼り付け!AN$1)-1),算数マスタ!$A:$F,6,FALSE)*(CSV貼り付け!AN70/100),0))</f>
        <v/>
      </c>
      <c r="AO70" s="1" t="str">
        <f>IF(ISBLANK(CSV貼り付け!AO70),"",ROUND(VLOOKUP(操作手順!$F$5&amp;操作手順!$H$5&amp;LEFT(CSV貼り付け!AO$1,FIND("_",CSV貼り付け!AO$1)-1),算数マスタ!$A:$F,5,FALSE)*(CSV貼り付け!AO70/100),0))</f>
        <v/>
      </c>
      <c r="AP70" s="1" t="str">
        <f>IF(ISBLANK(CSV貼り付け!AP70),"",ROUND(VLOOKUP(操作手順!$F$5&amp;操作手順!$H$5&amp;LEFT(CSV貼り付け!AP$1,FIND("_",CSV貼り付け!AP$1)-1),算数マスタ!$A:$F,6,FALSE)*(CSV貼り付け!AP70/100),0))</f>
        <v/>
      </c>
      <c r="AQ70" s="1" t="str">
        <f>IF(ISBLANK(CSV貼り付け!AQ70),"",ROUND(VLOOKUP(操作手順!$F$5&amp;操作手順!$H$5&amp;LEFT(CSV貼り付け!AQ$1,FIND("_",CSV貼り付け!AQ$1)-1),算数マスタ!$A:$F,5,FALSE)*(CSV貼り付け!AQ70/100),0))</f>
        <v/>
      </c>
      <c r="AR70" s="1" t="str">
        <f>IF(ISBLANK(CSV貼り付け!AR70),"",ROUND(VLOOKUP(操作手順!$F$5&amp;操作手順!$H$5&amp;LEFT(CSV貼り付け!AR$1,FIND("_",CSV貼り付け!AR$1)-1),算数マスタ!$A:$F,6,FALSE)*(CSV貼り付け!AR70/100),0))</f>
        <v/>
      </c>
      <c r="AS70" s="1" t="str">
        <f>IF(ISBLANK(CSV貼り付け!AS70),"",ROUND(VLOOKUP(操作手順!$F$5&amp;操作手順!$H$5&amp;LEFT(CSV貼り付け!AS$1,FIND("_",CSV貼り付け!AS$1)-1),算数マスタ!$A:$F,5,FALSE)*(CSV貼り付け!AS70/100),0))</f>
        <v/>
      </c>
      <c r="AT70" s="1" t="str">
        <f>IF(ISBLANK(CSV貼り付け!AT70),"",ROUND(VLOOKUP(操作手順!$F$5&amp;操作手順!$H$5&amp;LEFT(CSV貼り付け!AT$1,FIND("_",CSV貼り付け!AT$1)-1),算数マスタ!$A:$F,6,FALSE)*(CSV貼り付け!AT70/100),0))</f>
        <v/>
      </c>
      <c r="AU70" s="1" t="str">
        <f>IF(ISBLANK(CSV貼り付け!AU70),"",ROUND(VLOOKUP(操作手順!$F$5&amp;操作手順!$H$5&amp;LEFT(CSV貼り付け!AU$1,FIND("_",CSV貼り付け!AU$1)-1),算数マスタ!$A:$F,5,FALSE)*(CSV貼り付け!AU70/100),0))</f>
        <v/>
      </c>
      <c r="AV70" s="1" t="str">
        <f>IF(ISBLANK(CSV貼り付け!AV70),"",ROUND(VLOOKUP(操作手順!$F$5&amp;操作手順!$H$5&amp;LEFT(CSV貼り付け!AV$1,FIND("_",CSV貼り付け!AV$1)-1),算数マスタ!$A:$F,6,FALSE)*(CSV貼り付け!AV70/100),0))</f>
        <v/>
      </c>
      <c r="AW70" s="1" t="str">
        <f>IF(ISBLANK(CSV貼り付け!AW70),"",ROUND(VLOOKUP(操作手順!$F$5&amp;操作手順!$H$5&amp;LEFT(CSV貼り付け!AW$1,FIND("_",CSV貼り付け!AW$1)-1),算数マスタ!$A:$F,5,FALSE)*(CSV貼り付け!AW70/100),0))</f>
        <v/>
      </c>
      <c r="AX70" s="1" t="str">
        <f>IF(ISBLANK(CSV貼り付け!AX70),"",ROUND(VLOOKUP(操作手順!$F$5&amp;操作手順!$H$5&amp;LEFT(CSV貼り付け!AX$1,FIND("_",CSV貼り付け!AX$1)-1),算数マスタ!$A:$F,6,FALSE)*(CSV貼り付け!AX70/100),0))</f>
        <v/>
      </c>
      <c r="AY70" s="1" t="str">
        <f>IF(ISBLANK(CSV貼り付け!AY70),"",ROUND(VLOOKUP(操作手順!$F$5&amp;操作手順!$H$5&amp;LEFT(CSV貼り付け!AY$1,FIND("_",CSV貼り付け!AY$1)-1),算数マスタ!$A:$F,5,FALSE)*(CSV貼り付け!AY70/100),0))</f>
        <v/>
      </c>
      <c r="AZ70" s="1" t="str">
        <f>IF(ISBLANK(CSV貼り付け!AZ70),"",ROUND(VLOOKUP(操作手順!$F$5&amp;操作手順!$H$5&amp;LEFT(CSV貼り付け!AZ$1,FIND("_",CSV貼り付け!AZ$1)-1),算数マスタ!$A:$F,6,FALSE)*(CSV貼り付け!AZ70/100),0))</f>
        <v/>
      </c>
      <c r="BA70" s="1" t="str">
        <f>IF(ISBLANK(CSV貼り付け!BA70),"",ROUND(VLOOKUP(操作手順!$F$5&amp;操作手順!$H$5&amp;LEFT(CSV貼り付け!BA$1,FIND("_",CSV貼り付け!BA$1)-1),算数マスタ!$A:$F,5,FALSE)*(CSV貼り付け!BA70/100),0))</f>
        <v/>
      </c>
      <c r="BB70" s="1" t="str">
        <f>IF(ISBLANK(CSV貼り付け!BB70),"",ROUND(VLOOKUP(操作手順!$F$5&amp;操作手順!$H$5&amp;LEFT(CSV貼り付け!BB$1,FIND("_",CSV貼り付け!BB$1)-1),算数マスタ!$A:$F,6,FALSE)*(CSV貼り付け!BB70/100),0))</f>
        <v/>
      </c>
      <c r="BC70" s="1" t="str">
        <f>IF(ISBLANK(CSV貼り付け!BC70),"",ROUND(VLOOKUP(操作手順!$F$5&amp;操作手順!$H$5&amp;LEFT(CSV貼り付け!BC$1,FIND("_",CSV貼り付け!BC$1)-1),算数マスタ!$A:$F,5,FALSE)*(CSV貼り付け!BC70/100),0))</f>
        <v/>
      </c>
      <c r="BD70" s="1" t="str">
        <f>IF(ISBLANK(CSV貼り付け!BD70),"",ROUND(VLOOKUP(操作手順!$F$5&amp;操作手順!$H$5&amp;LEFT(CSV貼り付け!BD$1,FIND("_",CSV貼り付け!BD$1)-1),算数マスタ!$A:$F,6,FALSE)*(CSV貼り付け!BD70/100),0))</f>
        <v/>
      </c>
      <c r="BE70" s="1" t="str">
        <f>IF(ISBLANK(CSV貼り付け!BE70),"",ROUND(VLOOKUP(操作手順!$F$5&amp;操作手順!$H$5&amp;LEFT(CSV貼り付け!BE$1,FIND("_",CSV貼り付け!BE$1)-1),算数マスタ!$A:$F,5,FALSE)*(CSV貼り付け!BE70/100),0))</f>
        <v/>
      </c>
      <c r="BF70" s="1" t="str">
        <f>IF(ISBLANK(CSV貼り付け!BF70),"",ROUND(VLOOKUP(操作手順!$F$5&amp;操作手順!$H$5&amp;LEFT(CSV貼り付け!BF$1,FIND("_",CSV貼り付け!BF$1)-1),算数マスタ!$A:$F,6,FALSE)*(CSV貼り付け!BF70/100),0))</f>
        <v/>
      </c>
      <c r="BG70" s="1" t="str">
        <f>IF(ISBLANK(CSV貼り付け!BG70),"",ROUND(VLOOKUP(操作手順!$F$5&amp;操作手順!$H$5&amp;LEFT(CSV貼り付け!BG$1,FIND("_",CSV貼り付け!BG$1)-1),算数マスタ!$A:$F,5,FALSE)*(CSV貼り付け!BG70/100),0))</f>
        <v/>
      </c>
      <c r="BH70" s="1" t="str">
        <f>IF(ISBLANK(CSV貼り付け!BH70),"",ROUND(VLOOKUP(操作手順!$F$5&amp;操作手順!$H$5&amp;LEFT(CSV貼り付け!BH$1,FIND("_",CSV貼り付け!BH$1)-1),算数マスタ!$A:$F,6,FALSE)*(CSV貼り付け!BH70/100),0))</f>
        <v/>
      </c>
      <c r="BI70" s="1" t="str">
        <f>IF(ISBLANK(CSV貼り付け!BI70),"",ROUND(VLOOKUP(操作手順!$F$5&amp;操作手順!$H$5&amp;LEFT(CSV貼り付け!BI$1,FIND("_",CSV貼り付け!BI$1)-1),算数マスタ!$A:$F,5,FALSE)*(CSV貼り付け!BI70/100),0))</f>
        <v/>
      </c>
      <c r="BJ70" s="1" t="str">
        <f>IF(ISBLANK(CSV貼り付け!BJ70),"",ROUND(VLOOKUP(操作手順!$F$5&amp;操作手順!$H$5&amp;LEFT(CSV貼り付け!BJ$1,FIND("_",CSV貼り付け!BJ$1)-1),算数マスタ!$A:$F,6,FALSE)*(CSV貼り付け!BJ70/100),0))</f>
        <v/>
      </c>
      <c r="BK70" s="1" t="str">
        <f>IF(ISBLANK(CSV貼り付け!BK70),"",ROUND(VLOOKUP(操作手順!$F$5&amp;操作手順!$H$5&amp;LEFT(CSV貼り付け!BK$1,FIND("_",CSV貼り付け!BK$1)-1),算数マスタ!$A:$F,5,FALSE)*(CSV貼り付け!BK70/100),0))</f>
        <v/>
      </c>
      <c r="BL70" s="1" t="str">
        <f>IF(ISBLANK(CSV貼り付け!BL70),"",ROUND(VLOOKUP(操作手順!$F$5&amp;操作手順!$H$5&amp;LEFT(CSV貼り付け!BL$1,FIND("_",CSV貼り付け!BL$1)-1),算数マスタ!$A:$F,6,FALSE)*(CSV貼り付け!BL70/100),0))</f>
        <v/>
      </c>
      <c r="BM70" s="1" t="str">
        <f>IF(ISBLANK(CSV貼り付け!BM70),"",ROUND(VLOOKUP(操作手順!$F$5&amp;操作手順!$H$5&amp;LEFT(CSV貼り付け!BM$1,FIND("_",CSV貼り付け!BM$1)-1),算数マスタ!$A:$F,5,FALSE)*(CSV貼り付け!BM70/100),0))</f>
        <v/>
      </c>
      <c r="BN70" s="1" t="str">
        <f>IF(ISBLANK(CSV貼り付け!BN70),"",ROUND(VLOOKUP(操作手順!$F$5&amp;操作手順!$H$5&amp;LEFT(CSV貼り付け!BN$1,FIND("_",CSV貼り付け!BN$1)-1),算数マスタ!$A:$F,6,FALSE)*(CSV貼り付け!BN70/100),0))</f>
        <v/>
      </c>
      <c r="BO70" s="1" t="str">
        <f>IF(ISBLANK(CSV貼り付け!BO70),"",ROUND(VLOOKUP(操作手順!$F$5&amp;操作手順!$H$5&amp;LEFT(CSV貼り付け!BO$1,FIND("_",CSV貼り付け!BO$1)-1),算数マスタ!$A:$F,5,FALSE)*(CSV貼り付け!BO70/100),0))</f>
        <v/>
      </c>
      <c r="BP70" s="1" t="str">
        <f>IF(ISBLANK(CSV貼り付け!BP70),"",ROUND(VLOOKUP(操作手順!$F$5&amp;操作手順!$H$5&amp;LEFT(CSV貼り付け!BP$1,FIND("_",CSV貼り付け!BP$1)-1),算数マスタ!$A:$F,6,FALSE)*(CSV貼り付け!BP70/100),0))</f>
        <v/>
      </c>
      <c r="BQ70" s="1" t="str">
        <f>IF(ISBLANK(CSV貼り付け!BQ70),"",ROUND(VLOOKUP(操作手順!$F$5&amp;操作手順!$H$5&amp;LEFT(CSV貼り付け!BQ$1,FIND("_",CSV貼り付け!BQ$1)-1),算数マスタ!$A:$F,5,FALSE)*(CSV貼り付け!BQ70/100),0))</f>
        <v/>
      </c>
      <c r="BR70" s="1" t="str">
        <f>IF(ISBLANK(CSV貼り付け!BR70),"",ROUND(VLOOKUP(操作手順!$F$5&amp;操作手順!$H$5&amp;LEFT(CSV貼り付け!BR$1,FIND("_",CSV貼り付け!BR$1)-1),算数マスタ!$A:$F,6,FALSE)*(CSV貼り付け!BR70/100),0))</f>
        <v/>
      </c>
      <c r="BS70" s="1" t="str">
        <f>IF(ISBLANK(CSV貼り付け!BS70),"",ROUND(VLOOKUP(操作手順!$F$5&amp;操作手順!$H$5&amp;LEFT(CSV貼り付け!BS$1,FIND("_",CSV貼り付け!BS$1)-1),算数マスタ!$A:$F,5,FALSE)*(CSV貼り付け!BS70/100),0))</f>
        <v/>
      </c>
      <c r="BT70" s="1" t="str">
        <f>IF(ISBLANK(CSV貼り付け!BT70),"",ROUND(VLOOKUP(操作手順!$F$5&amp;操作手順!$H$5&amp;LEFT(CSV貼り付け!BT$1,FIND("_",CSV貼り付け!BT$1)-1),算数マスタ!$A:$F,6,FALSE)*(CSV貼り付け!BT70/100),0))</f>
        <v/>
      </c>
      <c r="BU70" s="1" t="str">
        <f>IF(ISBLANK(CSV貼り付け!BU70),"",ROUND(VLOOKUP(操作手順!$F$5&amp;操作手順!$H$5&amp;LEFT(CSV貼り付け!BU$1,FIND("_",CSV貼り付け!BU$1)-1),算数マスタ!$A:$F,5,FALSE)*(CSV貼り付け!BU70/100),0))</f>
        <v/>
      </c>
      <c r="BV70" s="1" t="str">
        <f>IF(ISBLANK(CSV貼り付け!BV70),"",ROUND(VLOOKUP(操作手順!$F$5&amp;操作手順!$H$5&amp;LEFT(CSV貼り付け!BV$1,FIND("_",CSV貼り付け!BV$1)-1),算数マスタ!$A:$F,6,FALSE)*(CSV貼り付け!BV70/100),0))</f>
        <v/>
      </c>
      <c r="BW70" s="1" t="str">
        <f>IF(ISBLANK(CSV貼り付け!BW70),"",ROUND(VLOOKUP(操作手順!$F$5&amp;操作手順!$H$5&amp;LEFT(CSV貼り付け!BW$1,FIND("_",CSV貼り付け!BW$1)-1),算数マスタ!$A:$F,5,FALSE)*(CSV貼り付け!BW70/100),0))</f>
        <v/>
      </c>
      <c r="BX70" s="1" t="str">
        <f>IF(ISBLANK(CSV貼り付け!BX70),"",ROUND(VLOOKUP(操作手順!$F$5&amp;操作手順!$H$5&amp;LEFT(CSV貼り付け!BX$1,FIND("_",CSV貼り付け!BX$1)-1),算数マスタ!$A:$F,6,FALSE)*(CSV貼り付け!BX70/100),0))</f>
        <v/>
      </c>
      <c r="BY70" s="1" t="str">
        <f>IF(ISBLANK(CSV貼り付け!BY70),"",ROUND(VLOOKUP(操作手順!$F$5&amp;操作手順!$H$5&amp;LEFT(CSV貼り付け!BY$1,FIND("_",CSV貼り付け!BY$1)-1),算数マスタ!$A:$F,5,FALSE)*(CSV貼り付け!BY70/100),0))</f>
        <v/>
      </c>
      <c r="BZ70" s="1" t="str">
        <f>IF(ISBLANK(CSV貼り付け!BZ70),"",ROUND(VLOOKUP(操作手順!$F$5&amp;操作手順!$H$5&amp;LEFT(CSV貼り付け!BZ$1,FIND("_",CSV貼り付け!BZ$1)-1),算数マスタ!$A:$F,6,FALSE)*(CSV貼り付け!BZ70/100),0))</f>
        <v/>
      </c>
    </row>
    <row r="71" spans="1:78">
      <c r="A71" s="1" t="str">
        <f>IF(ISBLANK(CSV貼り付け!A71),"",CSV貼り付け!A71)</f>
        <v/>
      </c>
      <c r="B71" s="1" t="str">
        <f>IF(ISBLANK(CSV貼り付け!B71),"",CSV貼り付け!B71)</f>
        <v/>
      </c>
      <c r="C71" s="1" t="str">
        <f>IF(ISBLANK(CSV貼り付け!C71),"",CSV貼り付け!C71)</f>
        <v/>
      </c>
      <c r="D71" s="1" t="str">
        <f>IF(ISBLANK(CSV貼り付け!D71),"",CSV貼り付け!D71)</f>
        <v/>
      </c>
      <c r="G71" s="1" t="str">
        <f>IF(ISBLANK(CSV貼り付け!G71),"",ROUND(VLOOKUP(操作手順!$F$5&amp;操作手順!$H$5&amp;LEFT(CSV貼り付け!G$1,FIND("_",CSV貼り付け!G$1)-1),算数マスタ!$A:$F,5,FALSE)*(CSV貼り付け!G71/100),0))</f>
        <v/>
      </c>
      <c r="H71" s="1" t="str">
        <f>IF(ISBLANK(CSV貼り付け!H71),"",ROUND(VLOOKUP(操作手順!$F$5&amp;操作手順!$H$5&amp;LEFT(CSV貼り付け!H$1,FIND("_",CSV貼り付け!H$1)-1),算数マスタ!$A:$F,6,FALSE)*(CSV貼り付け!H71/100),0))</f>
        <v/>
      </c>
      <c r="I71" s="1" t="str">
        <f>IF(ISBLANK(CSV貼り付け!I71),"",ROUND(VLOOKUP(操作手順!$F$5&amp;操作手順!$H$5&amp;LEFT(CSV貼り付け!I$1,FIND("_",CSV貼り付け!I$1)-1),算数マスタ!$A:$F,5,FALSE)*(CSV貼り付け!I71/100),0))</f>
        <v/>
      </c>
      <c r="J71" s="1" t="str">
        <f>IF(ISBLANK(CSV貼り付け!J71),"",ROUND(VLOOKUP(操作手順!$F$5&amp;操作手順!$H$5&amp;LEFT(CSV貼り付け!J$1,FIND("_",CSV貼り付け!J$1)-1),算数マスタ!$A:$F,6,FALSE)*(CSV貼り付け!J71/100),0))</f>
        <v/>
      </c>
      <c r="K71" s="1" t="str">
        <f>IF(ISBLANK(CSV貼り付け!K71),"",ROUND(VLOOKUP(操作手順!$F$5&amp;操作手順!$H$5&amp;LEFT(CSV貼り付け!K$1,FIND("_",CSV貼り付け!K$1)-1),算数マスタ!$A:$F,5,FALSE)*(CSV貼り付け!K71/100),0))</f>
        <v/>
      </c>
      <c r="L71" s="1" t="str">
        <f>IF(ISBLANK(CSV貼り付け!L71),"",ROUND(VLOOKUP(操作手順!$F$5&amp;操作手順!$H$5&amp;LEFT(CSV貼り付け!L$1,FIND("_",CSV貼り付け!L$1)-1),算数マスタ!$A:$F,6,FALSE)*(CSV貼り付け!L71/100),0))</f>
        <v/>
      </c>
      <c r="M71" s="1" t="str">
        <f>IF(ISBLANK(CSV貼り付け!M71),"",ROUND(VLOOKUP(操作手順!$F$5&amp;操作手順!$H$5&amp;LEFT(CSV貼り付け!M$1,FIND("_",CSV貼り付け!M$1)-1),算数マスタ!$A:$F,5,FALSE)*(CSV貼り付け!M71/100),0))</f>
        <v/>
      </c>
      <c r="N71" s="1" t="str">
        <f>IF(ISBLANK(CSV貼り付け!N71),"",ROUND(VLOOKUP(操作手順!$F$5&amp;操作手順!$H$5&amp;LEFT(CSV貼り付け!N$1,FIND("_",CSV貼り付け!N$1)-1),算数マスタ!$A:$F,6,FALSE)*(CSV貼り付け!N71/100),0))</f>
        <v/>
      </c>
      <c r="O71" s="1" t="str">
        <f>IF(ISBLANK(CSV貼り付け!O71),"",ROUND(VLOOKUP(操作手順!$F$5&amp;操作手順!$H$5&amp;LEFT(CSV貼り付け!O$1,FIND("_",CSV貼り付け!O$1)-1),算数マスタ!$A:$F,5,FALSE)*(CSV貼り付け!O71/100),0))</f>
        <v/>
      </c>
      <c r="P71" s="1" t="str">
        <f>IF(ISBLANK(CSV貼り付け!P71),"",ROUND(VLOOKUP(操作手順!$F$5&amp;操作手順!$H$5&amp;LEFT(CSV貼り付け!P$1,FIND("_",CSV貼り付け!P$1)-1),算数マスタ!$A:$F,6,FALSE)*(CSV貼り付け!P71/100),0))</f>
        <v/>
      </c>
      <c r="Q71" s="1" t="str">
        <f>IF(ISBLANK(CSV貼り付け!Q71),"",ROUND(VLOOKUP(操作手順!$F$5&amp;操作手順!$H$5&amp;LEFT(CSV貼り付け!Q$1,FIND("_",CSV貼り付け!Q$1)-1),算数マスタ!$A:$F,5,FALSE)*(CSV貼り付け!Q71/100),0))</f>
        <v/>
      </c>
      <c r="R71" s="1" t="str">
        <f>IF(ISBLANK(CSV貼り付け!R71),"",ROUND(VLOOKUP(操作手順!$F$5&amp;操作手順!$H$5&amp;LEFT(CSV貼り付け!R$1,FIND("_",CSV貼り付け!R$1)-1),算数マスタ!$A:$F,6,FALSE)*(CSV貼り付け!R71/100),0))</f>
        <v/>
      </c>
      <c r="S71" s="1" t="str">
        <f>IF(ISBLANK(CSV貼り付け!S71),"",ROUND(VLOOKUP(操作手順!$F$5&amp;操作手順!$H$5&amp;LEFT(CSV貼り付け!S$1,FIND("_",CSV貼り付け!S$1)-1),算数マスタ!$A:$F,5,FALSE)*(CSV貼り付け!S71/100),0))</f>
        <v/>
      </c>
      <c r="T71" s="1" t="str">
        <f>IF(ISBLANK(CSV貼り付け!T71),"",ROUND(VLOOKUP(操作手順!$F$5&amp;操作手順!$H$5&amp;LEFT(CSV貼り付け!T$1,FIND("_",CSV貼り付け!T$1)-1),算数マスタ!$A:$F,6,FALSE)*(CSV貼り付け!T71/100),0))</f>
        <v/>
      </c>
      <c r="U71" s="1" t="str">
        <f>IF(ISBLANK(CSV貼り付け!U71),"",ROUND(VLOOKUP(操作手順!$F$5&amp;操作手順!$H$5&amp;LEFT(CSV貼り付け!U$1,FIND("_",CSV貼り付け!U$1)-1),算数マスタ!$A:$F,5,FALSE)*(CSV貼り付け!U71/100),0))</f>
        <v/>
      </c>
      <c r="V71" s="1" t="str">
        <f>IF(ISBLANK(CSV貼り付け!V71),"",ROUND(VLOOKUP(操作手順!$F$5&amp;操作手順!$H$5&amp;LEFT(CSV貼り付け!V$1,FIND("_",CSV貼り付け!V$1)-1),算数マスタ!$A:$F,6,FALSE)*(CSV貼り付け!V71/100),0))</f>
        <v/>
      </c>
      <c r="W71" s="1" t="str">
        <f>IF(ISBLANK(CSV貼り付け!W71),"",ROUND(VLOOKUP(操作手順!$F$5&amp;操作手順!$H$5&amp;LEFT(CSV貼り付け!W$1,FIND("_",CSV貼り付け!W$1)-1),算数マスタ!$A:$F,5,FALSE)*(CSV貼り付け!W71/100),0))</f>
        <v/>
      </c>
      <c r="X71" s="1" t="str">
        <f>IF(ISBLANK(CSV貼り付け!X71),"",ROUND(VLOOKUP(操作手順!$F$5&amp;操作手順!$H$5&amp;LEFT(CSV貼り付け!X$1,FIND("_",CSV貼り付け!X$1)-1),算数マスタ!$A:$F,6,FALSE)*(CSV貼り付け!X71/100),0))</f>
        <v/>
      </c>
      <c r="Y71" s="1" t="str">
        <f>IF(ISBLANK(CSV貼り付け!Y71),"",ROUND(VLOOKUP(操作手順!$F$5&amp;操作手順!$H$5&amp;LEFT(CSV貼り付け!Y$1,FIND("_",CSV貼り付け!Y$1)-1),算数マスタ!$A:$F,5,FALSE)*(CSV貼り付け!Y71/100),0))</f>
        <v/>
      </c>
      <c r="Z71" s="1" t="str">
        <f>IF(ISBLANK(CSV貼り付け!Z71),"",ROUND(VLOOKUP(操作手順!$F$5&amp;操作手順!$H$5&amp;LEFT(CSV貼り付け!Z$1,FIND("_",CSV貼り付け!Z$1)-1),算数マスタ!$A:$F,6,FALSE)*(CSV貼り付け!Z71/100),0))</f>
        <v/>
      </c>
      <c r="AA71" s="1" t="str">
        <f>IF(ISBLANK(CSV貼り付け!AA71),"",ROUND(VLOOKUP(操作手順!$F$5&amp;操作手順!$H$5&amp;LEFT(CSV貼り付け!AA$1,FIND("_",CSV貼り付け!AA$1)-1),算数マスタ!$A:$F,5,FALSE)*(CSV貼り付け!AA71/100),0))</f>
        <v/>
      </c>
      <c r="AB71" s="1" t="str">
        <f>IF(ISBLANK(CSV貼り付け!AB71),"",ROUND(VLOOKUP(操作手順!$F$5&amp;操作手順!$H$5&amp;LEFT(CSV貼り付け!AB$1,FIND("_",CSV貼り付け!AB$1)-1),算数マスタ!$A:$F,6,FALSE)*(CSV貼り付け!AB71/100),0))</f>
        <v/>
      </c>
      <c r="AC71" s="1" t="str">
        <f>IF(ISBLANK(CSV貼り付け!AC71),"",ROUND(VLOOKUP(操作手順!$F$5&amp;操作手順!$H$5&amp;LEFT(CSV貼り付け!AC$1,FIND("_",CSV貼り付け!AC$1)-1),算数マスタ!$A:$F,5,FALSE)*(CSV貼り付け!AC71/100),0))</f>
        <v/>
      </c>
      <c r="AD71" s="1" t="str">
        <f>IF(ISBLANK(CSV貼り付け!AD71),"",ROUND(VLOOKUP(操作手順!$F$5&amp;操作手順!$H$5&amp;LEFT(CSV貼り付け!AD$1,FIND("_",CSV貼り付け!AD$1)-1),算数マスタ!$A:$F,6,FALSE)*(CSV貼り付け!AD71/100),0))</f>
        <v/>
      </c>
      <c r="AE71" s="1" t="str">
        <f>IF(ISBLANK(CSV貼り付け!AE71),"",ROUND(VLOOKUP(操作手順!$F$5&amp;操作手順!$H$5&amp;LEFT(CSV貼り付け!AE$1,FIND("_",CSV貼り付け!AE$1)-1),算数マスタ!$A:$F,5,FALSE)*(CSV貼り付け!AE71/100),0))</f>
        <v/>
      </c>
      <c r="AF71" s="1" t="str">
        <f>IF(ISBLANK(CSV貼り付け!AF71),"",ROUND(VLOOKUP(操作手順!$F$5&amp;操作手順!$H$5&amp;LEFT(CSV貼り付け!AF$1,FIND("_",CSV貼り付け!AF$1)-1),算数マスタ!$A:$F,6,FALSE)*(CSV貼り付け!AF71/100),0))</f>
        <v/>
      </c>
      <c r="AG71" s="1" t="str">
        <f>IF(ISBLANK(CSV貼り付け!AG71),"",ROUND(VLOOKUP(操作手順!$F$5&amp;操作手順!$H$5&amp;LEFT(CSV貼り付け!AG$1,FIND("_",CSV貼り付け!AG$1)-1),算数マスタ!$A:$F,5,FALSE)*(CSV貼り付け!AG71/100),0))</f>
        <v/>
      </c>
      <c r="AH71" s="1" t="str">
        <f>IF(ISBLANK(CSV貼り付け!AH71),"",ROUND(VLOOKUP(操作手順!$F$5&amp;操作手順!$H$5&amp;LEFT(CSV貼り付け!AH$1,FIND("_",CSV貼り付け!AH$1)-1),算数マスタ!$A:$F,6,FALSE)*(CSV貼り付け!AH71/100),0))</f>
        <v/>
      </c>
      <c r="AI71" s="1" t="str">
        <f>IF(ISBLANK(CSV貼り付け!AI71),"",ROUND(VLOOKUP(操作手順!$F$5&amp;操作手順!$H$5&amp;LEFT(CSV貼り付け!AI$1,FIND("_",CSV貼り付け!AI$1)-1),算数マスタ!$A:$F,5,FALSE)*(CSV貼り付け!AI71/100),0))</f>
        <v/>
      </c>
      <c r="AJ71" s="1" t="str">
        <f>IF(ISBLANK(CSV貼り付け!AJ71),"",ROUND(VLOOKUP(操作手順!$F$5&amp;操作手順!$H$5&amp;LEFT(CSV貼り付け!AJ$1,FIND("_",CSV貼り付け!AJ$1)-1),算数マスタ!$A:$F,6,FALSE)*(CSV貼り付け!AJ71/100),0))</f>
        <v/>
      </c>
      <c r="AK71" s="1" t="str">
        <f>IF(ISBLANK(CSV貼り付け!AK71),"",ROUND(VLOOKUP(操作手順!$F$5&amp;操作手順!$H$5&amp;LEFT(CSV貼り付け!AK$1,FIND("_",CSV貼り付け!AK$1)-1),算数マスタ!$A:$F,5,FALSE)*(CSV貼り付け!AK71/100),0))</f>
        <v/>
      </c>
      <c r="AL71" s="1" t="str">
        <f>IF(ISBLANK(CSV貼り付け!AL71),"",ROUND(VLOOKUP(操作手順!$F$5&amp;操作手順!$H$5&amp;LEFT(CSV貼り付け!AL$1,FIND("_",CSV貼り付け!AL$1)-1),算数マスタ!$A:$F,6,FALSE)*(CSV貼り付け!AL71/100),0))</f>
        <v/>
      </c>
      <c r="AM71" s="1" t="str">
        <f>IF(ISBLANK(CSV貼り付け!AM71),"",ROUND(VLOOKUP(操作手順!$F$5&amp;操作手順!$H$5&amp;LEFT(CSV貼り付け!AM$1,FIND("_",CSV貼り付け!AM$1)-1),算数マスタ!$A:$F,5,FALSE)*(CSV貼り付け!AM71/100),0))</f>
        <v/>
      </c>
      <c r="AN71" s="1" t="str">
        <f>IF(ISBLANK(CSV貼り付け!AN71),"",ROUND(VLOOKUP(操作手順!$F$5&amp;操作手順!$H$5&amp;LEFT(CSV貼り付け!AN$1,FIND("_",CSV貼り付け!AN$1)-1),算数マスタ!$A:$F,6,FALSE)*(CSV貼り付け!AN71/100),0))</f>
        <v/>
      </c>
      <c r="AO71" s="1" t="str">
        <f>IF(ISBLANK(CSV貼り付け!AO71),"",ROUND(VLOOKUP(操作手順!$F$5&amp;操作手順!$H$5&amp;LEFT(CSV貼り付け!AO$1,FIND("_",CSV貼り付け!AO$1)-1),算数マスタ!$A:$F,5,FALSE)*(CSV貼り付け!AO71/100),0))</f>
        <v/>
      </c>
      <c r="AP71" s="1" t="str">
        <f>IF(ISBLANK(CSV貼り付け!AP71),"",ROUND(VLOOKUP(操作手順!$F$5&amp;操作手順!$H$5&amp;LEFT(CSV貼り付け!AP$1,FIND("_",CSV貼り付け!AP$1)-1),算数マスタ!$A:$F,6,FALSE)*(CSV貼り付け!AP71/100),0))</f>
        <v/>
      </c>
      <c r="AQ71" s="1" t="str">
        <f>IF(ISBLANK(CSV貼り付け!AQ71),"",ROUND(VLOOKUP(操作手順!$F$5&amp;操作手順!$H$5&amp;LEFT(CSV貼り付け!AQ$1,FIND("_",CSV貼り付け!AQ$1)-1),算数マスタ!$A:$F,5,FALSE)*(CSV貼り付け!AQ71/100),0))</f>
        <v/>
      </c>
      <c r="AR71" s="1" t="str">
        <f>IF(ISBLANK(CSV貼り付け!AR71),"",ROUND(VLOOKUP(操作手順!$F$5&amp;操作手順!$H$5&amp;LEFT(CSV貼り付け!AR$1,FIND("_",CSV貼り付け!AR$1)-1),算数マスタ!$A:$F,6,FALSE)*(CSV貼り付け!AR71/100),0))</f>
        <v/>
      </c>
      <c r="AS71" s="1" t="str">
        <f>IF(ISBLANK(CSV貼り付け!AS71),"",ROUND(VLOOKUP(操作手順!$F$5&amp;操作手順!$H$5&amp;LEFT(CSV貼り付け!AS$1,FIND("_",CSV貼り付け!AS$1)-1),算数マスタ!$A:$F,5,FALSE)*(CSV貼り付け!AS71/100),0))</f>
        <v/>
      </c>
      <c r="AT71" s="1" t="str">
        <f>IF(ISBLANK(CSV貼り付け!AT71),"",ROUND(VLOOKUP(操作手順!$F$5&amp;操作手順!$H$5&amp;LEFT(CSV貼り付け!AT$1,FIND("_",CSV貼り付け!AT$1)-1),算数マスタ!$A:$F,6,FALSE)*(CSV貼り付け!AT71/100),0))</f>
        <v/>
      </c>
      <c r="AU71" s="1" t="str">
        <f>IF(ISBLANK(CSV貼り付け!AU71),"",ROUND(VLOOKUP(操作手順!$F$5&amp;操作手順!$H$5&amp;LEFT(CSV貼り付け!AU$1,FIND("_",CSV貼り付け!AU$1)-1),算数マスタ!$A:$F,5,FALSE)*(CSV貼り付け!AU71/100),0))</f>
        <v/>
      </c>
      <c r="AV71" s="1" t="str">
        <f>IF(ISBLANK(CSV貼り付け!AV71),"",ROUND(VLOOKUP(操作手順!$F$5&amp;操作手順!$H$5&amp;LEFT(CSV貼り付け!AV$1,FIND("_",CSV貼り付け!AV$1)-1),算数マスタ!$A:$F,6,FALSE)*(CSV貼り付け!AV71/100),0))</f>
        <v/>
      </c>
      <c r="AW71" s="1" t="str">
        <f>IF(ISBLANK(CSV貼り付け!AW71),"",ROUND(VLOOKUP(操作手順!$F$5&amp;操作手順!$H$5&amp;LEFT(CSV貼り付け!AW$1,FIND("_",CSV貼り付け!AW$1)-1),算数マスタ!$A:$F,5,FALSE)*(CSV貼り付け!AW71/100),0))</f>
        <v/>
      </c>
      <c r="AX71" s="1" t="str">
        <f>IF(ISBLANK(CSV貼り付け!AX71),"",ROUND(VLOOKUP(操作手順!$F$5&amp;操作手順!$H$5&amp;LEFT(CSV貼り付け!AX$1,FIND("_",CSV貼り付け!AX$1)-1),算数マスタ!$A:$F,6,FALSE)*(CSV貼り付け!AX71/100),0))</f>
        <v/>
      </c>
      <c r="AY71" s="1" t="str">
        <f>IF(ISBLANK(CSV貼り付け!AY71),"",ROUND(VLOOKUP(操作手順!$F$5&amp;操作手順!$H$5&amp;LEFT(CSV貼り付け!AY$1,FIND("_",CSV貼り付け!AY$1)-1),算数マスタ!$A:$F,5,FALSE)*(CSV貼り付け!AY71/100),0))</f>
        <v/>
      </c>
      <c r="AZ71" s="1" t="str">
        <f>IF(ISBLANK(CSV貼り付け!AZ71),"",ROUND(VLOOKUP(操作手順!$F$5&amp;操作手順!$H$5&amp;LEFT(CSV貼り付け!AZ$1,FIND("_",CSV貼り付け!AZ$1)-1),算数マスタ!$A:$F,6,FALSE)*(CSV貼り付け!AZ71/100),0))</f>
        <v/>
      </c>
      <c r="BA71" s="1" t="str">
        <f>IF(ISBLANK(CSV貼り付け!BA71),"",ROUND(VLOOKUP(操作手順!$F$5&amp;操作手順!$H$5&amp;LEFT(CSV貼り付け!BA$1,FIND("_",CSV貼り付け!BA$1)-1),算数マスタ!$A:$F,5,FALSE)*(CSV貼り付け!BA71/100),0))</f>
        <v/>
      </c>
      <c r="BB71" s="1" t="str">
        <f>IF(ISBLANK(CSV貼り付け!BB71),"",ROUND(VLOOKUP(操作手順!$F$5&amp;操作手順!$H$5&amp;LEFT(CSV貼り付け!BB$1,FIND("_",CSV貼り付け!BB$1)-1),算数マスタ!$A:$F,6,FALSE)*(CSV貼り付け!BB71/100),0))</f>
        <v/>
      </c>
      <c r="BC71" s="1" t="str">
        <f>IF(ISBLANK(CSV貼り付け!BC71),"",ROUND(VLOOKUP(操作手順!$F$5&amp;操作手順!$H$5&amp;LEFT(CSV貼り付け!BC$1,FIND("_",CSV貼り付け!BC$1)-1),算数マスタ!$A:$F,5,FALSE)*(CSV貼り付け!BC71/100),0))</f>
        <v/>
      </c>
      <c r="BD71" s="1" t="str">
        <f>IF(ISBLANK(CSV貼り付け!BD71),"",ROUND(VLOOKUP(操作手順!$F$5&amp;操作手順!$H$5&amp;LEFT(CSV貼り付け!BD$1,FIND("_",CSV貼り付け!BD$1)-1),算数マスタ!$A:$F,6,FALSE)*(CSV貼り付け!BD71/100),0))</f>
        <v/>
      </c>
      <c r="BE71" s="1" t="str">
        <f>IF(ISBLANK(CSV貼り付け!BE71),"",ROUND(VLOOKUP(操作手順!$F$5&amp;操作手順!$H$5&amp;LEFT(CSV貼り付け!BE$1,FIND("_",CSV貼り付け!BE$1)-1),算数マスタ!$A:$F,5,FALSE)*(CSV貼り付け!BE71/100),0))</f>
        <v/>
      </c>
      <c r="BF71" s="1" t="str">
        <f>IF(ISBLANK(CSV貼り付け!BF71),"",ROUND(VLOOKUP(操作手順!$F$5&amp;操作手順!$H$5&amp;LEFT(CSV貼り付け!BF$1,FIND("_",CSV貼り付け!BF$1)-1),算数マスタ!$A:$F,6,FALSE)*(CSV貼り付け!BF71/100),0))</f>
        <v/>
      </c>
      <c r="BG71" s="1" t="str">
        <f>IF(ISBLANK(CSV貼り付け!BG71),"",ROUND(VLOOKUP(操作手順!$F$5&amp;操作手順!$H$5&amp;LEFT(CSV貼り付け!BG$1,FIND("_",CSV貼り付け!BG$1)-1),算数マスタ!$A:$F,5,FALSE)*(CSV貼り付け!BG71/100),0))</f>
        <v/>
      </c>
      <c r="BH71" s="1" t="str">
        <f>IF(ISBLANK(CSV貼り付け!BH71),"",ROUND(VLOOKUP(操作手順!$F$5&amp;操作手順!$H$5&amp;LEFT(CSV貼り付け!BH$1,FIND("_",CSV貼り付け!BH$1)-1),算数マスタ!$A:$F,6,FALSE)*(CSV貼り付け!BH71/100),0))</f>
        <v/>
      </c>
      <c r="BI71" s="1" t="str">
        <f>IF(ISBLANK(CSV貼り付け!BI71),"",ROUND(VLOOKUP(操作手順!$F$5&amp;操作手順!$H$5&amp;LEFT(CSV貼り付け!BI$1,FIND("_",CSV貼り付け!BI$1)-1),算数マスタ!$A:$F,5,FALSE)*(CSV貼り付け!BI71/100),0))</f>
        <v/>
      </c>
      <c r="BJ71" s="1" t="str">
        <f>IF(ISBLANK(CSV貼り付け!BJ71),"",ROUND(VLOOKUP(操作手順!$F$5&amp;操作手順!$H$5&amp;LEFT(CSV貼り付け!BJ$1,FIND("_",CSV貼り付け!BJ$1)-1),算数マスタ!$A:$F,6,FALSE)*(CSV貼り付け!BJ71/100),0))</f>
        <v/>
      </c>
      <c r="BK71" s="1" t="str">
        <f>IF(ISBLANK(CSV貼り付け!BK71),"",ROUND(VLOOKUP(操作手順!$F$5&amp;操作手順!$H$5&amp;LEFT(CSV貼り付け!BK$1,FIND("_",CSV貼り付け!BK$1)-1),算数マスタ!$A:$F,5,FALSE)*(CSV貼り付け!BK71/100),0))</f>
        <v/>
      </c>
      <c r="BL71" s="1" t="str">
        <f>IF(ISBLANK(CSV貼り付け!BL71),"",ROUND(VLOOKUP(操作手順!$F$5&amp;操作手順!$H$5&amp;LEFT(CSV貼り付け!BL$1,FIND("_",CSV貼り付け!BL$1)-1),算数マスタ!$A:$F,6,FALSE)*(CSV貼り付け!BL71/100),0))</f>
        <v/>
      </c>
      <c r="BM71" s="1" t="str">
        <f>IF(ISBLANK(CSV貼り付け!BM71),"",ROUND(VLOOKUP(操作手順!$F$5&amp;操作手順!$H$5&amp;LEFT(CSV貼り付け!BM$1,FIND("_",CSV貼り付け!BM$1)-1),算数マスタ!$A:$F,5,FALSE)*(CSV貼り付け!BM71/100),0))</f>
        <v/>
      </c>
      <c r="BN71" s="1" t="str">
        <f>IF(ISBLANK(CSV貼り付け!BN71),"",ROUND(VLOOKUP(操作手順!$F$5&amp;操作手順!$H$5&amp;LEFT(CSV貼り付け!BN$1,FIND("_",CSV貼り付け!BN$1)-1),算数マスタ!$A:$F,6,FALSE)*(CSV貼り付け!BN71/100),0))</f>
        <v/>
      </c>
      <c r="BO71" s="1" t="str">
        <f>IF(ISBLANK(CSV貼り付け!BO71),"",ROUND(VLOOKUP(操作手順!$F$5&amp;操作手順!$H$5&amp;LEFT(CSV貼り付け!BO$1,FIND("_",CSV貼り付け!BO$1)-1),算数マスタ!$A:$F,5,FALSE)*(CSV貼り付け!BO71/100),0))</f>
        <v/>
      </c>
      <c r="BP71" s="1" t="str">
        <f>IF(ISBLANK(CSV貼り付け!BP71),"",ROUND(VLOOKUP(操作手順!$F$5&amp;操作手順!$H$5&amp;LEFT(CSV貼り付け!BP$1,FIND("_",CSV貼り付け!BP$1)-1),算数マスタ!$A:$F,6,FALSE)*(CSV貼り付け!BP71/100),0))</f>
        <v/>
      </c>
      <c r="BQ71" s="1" t="str">
        <f>IF(ISBLANK(CSV貼り付け!BQ71),"",ROUND(VLOOKUP(操作手順!$F$5&amp;操作手順!$H$5&amp;LEFT(CSV貼り付け!BQ$1,FIND("_",CSV貼り付け!BQ$1)-1),算数マスタ!$A:$F,5,FALSE)*(CSV貼り付け!BQ71/100),0))</f>
        <v/>
      </c>
      <c r="BR71" s="1" t="str">
        <f>IF(ISBLANK(CSV貼り付け!BR71),"",ROUND(VLOOKUP(操作手順!$F$5&amp;操作手順!$H$5&amp;LEFT(CSV貼り付け!BR$1,FIND("_",CSV貼り付け!BR$1)-1),算数マスタ!$A:$F,6,FALSE)*(CSV貼り付け!BR71/100),0))</f>
        <v/>
      </c>
      <c r="BS71" s="1" t="str">
        <f>IF(ISBLANK(CSV貼り付け!BS71),"",ROUND(VLOOKUP(操作手順!$F$5&amp;操作手順!$H$5&amp;LEFT(CSV貼り付け!BS$1,FIND("_",CSV貼り付け!BS$1)-1),算数マスタ!$A:$F,5,FALSE)*(CSV貼り付け!BS71/100),0))</f>
        <v/>
      </c>
      <c r="BT71" s="1" t="str">
        <f>IF(ISBLANK(CSV貼り付け!BT71),"",ROUND(VLOOKUP(操作手順!$F$5&amp;操作手順!$H$5&amp;LEFT(CSV貼り付け!BT$1,FIND("_",CSV貼り付け!BT$1)-1),算数マスタ!$A:$F,6,FALSE)*(CSV貼り付け!BT71/100),0))</f>
        <v/>
      </c>
      <c r="BU71" s="1" t="str">
        <f>IF(ISBLANK(CSV貼り付け!BU71),"",ROUND(VLOOKUP(操作手順!$F$5&amp;操作手順!$H$5&amp;LEFT(CSV貼り付け!BU$1,FIND("_",CSV貼り付け!BU$1)-1),算数マスタ!$A:$F,5,FALSE)*(CSV貼り付け!BU71/100),0))</f>
        <v/>
      </c>
      <c r="BV71" s="1" t="str">
        <f>IF(ISBLANK(CSV貼り付け!BV71),"",ROUND(VLOOKUP(操作手順!$F$5&amp;操作手順!$H$5&amp;LEFT(CSV貼り付け!BV$1,FIND("_",CSV貼り付け!BV$1)-1),算数マスタ!$A:$F,6,FALSE)*(CSV貼り付け!BV71/100),0))</f>
        <v/>
      </c>
      <c r="BW71" s="1" t="str">
        <f>IF(ISBLANK(CSV貼り付け!BW71),"",ROUND(VLOOKUP(操作手順!$F$5&amp;操作手順!$H$5&amp;LEFT(CSV貼り付け!BW$1,FIND("_",CSV貼り付け!BW$1)-1),算数マスタ!$A:$F,5,FALSE)*(CSV貼り付け!BW71/100),0))</f>
        <v/>
      </c>
      <c r="BX71" s="1" t="str">
        <f>IF(ISBLANK(CSV貼り付け!BX71),"",ROUND(VLOOKUP(操作手順!$F$5&amp;操作手順!$H$5&amp;LEFT(CSV貼り付け!BX$1,FIND("_",CSV貼り付け!BX$1)-1),算数マスタ!$A:$F,6,FALSE)*(CSV貼り付け!BX71/100),0))</f>
        <v/>
      </c>
      <c r="BY71" s="1" t="str">
        <f>IF(ISBLANK(CSV貼り付け!BY71),"",ROUND(VLOOKUP(操作手順!$F$5&amp;操作手順!$H$5&amp;LEFT(CSV貼り付け!BY$1,FIND("_",CSV貼り付け!BY$1)-1),算数マスタ!$A:$F,5,FALSE)*(CSV貼り付け!BY71/100),0))</f>
        <v/>
      </c>
      <c r="BZ71" s="1" t="str">
        <f>IF(ISBLANK(CSV貼り付け!BZ71),"",ROUND(VLOOKUP(操作手順!$F$5&amp;操作手順!$H$5&amp;LEFT(CSV貼り付け!BZ$1,FIND("_",CSV貼り付け!BZ$1)-1),算数マスタ!$A:$F,6,FALSE)*(CSV貼り付け!BZ71/100),0))</f>
        <v/>
      </c>
    </row>
    <row r="72" spans="1:78">
      <c r="A72" s="1" t="str">
        <f>IF(ISBLANK(CSV貼り付け!A72),"",CSV貼り付け!A72)</f>
        <v/>
      </c>
      <c r="B72" s="1" t="str">
        <f>IF(ISBLANK(CSV貼り付け!B72),"",CSV貼り付け!B72)</f>
        <v/>
      </c>
      <c r="C72" s="1" t="str">
        <f>IF(ISBLANK(CSV貼り付け!C72),"",CSV貼り付け!C72)</f>
        <v/>
      </c>
      <c r="D72" s="1" t="str">
        <f>IF(ISBLANK(CSV貼り付け!D72),"",CSV貼り付け!D72)</f>
        <v/>
      </c>
      <c r="G72" s="1" t="str">
        <f>IF(ISBLANK(CSV貼り付け!G72),"",ROUND(VLOOKUP(操作手順!$F$5&amp;操作手順!$H$5&amp;LEFT(CSV貼り付け!G$1,FIND("_",CSV貼り付け!G$1)-1),算数マスタ!$A:$F,5,FALSE)*(CSV貼り付け!G72/100),0))</f>
        <v/>
      </c>
      <c r="H72" s="1" t="str">
        <f>IF(ISBLANK(CSV貼り付け!H72),"",ROUND(VLOOKUP(操作手順!$F$5&amp;操作手順!$H$5&amp;LEFT(CSV貼り付け!H$1,FIND("_",CSV貼り付け!H$1)-1),算数マスタ!$A:$F,6,FALSE)*(CSV貼り付け!H72/100),0))</f>
        <v/>
      </c>
      <c r="I72" s="1" t="str">
        <f>IF(ISBLANK(CSV貼り付け!I72),"",ROUND(VLOOKUP(操作手順!$F$5&amp;操作手順!$H$5&amp;LEFT(CSV貼り付け!I$1,FIND("_",CSV貼り付け!I$1)-1),算数マスタ!$A:$F,5,FALSE)*(CSV貼り付け!I72/100),0))</f>
        <v/>
      </c>
      <c r="J72" s="1" t="str">
        <f>IF(ISBLANK(CSV貼り付け!J72),"",ROUND(VLOOKUP(操作手順!$F$5&amp;操作手順!$H$5&amp;LEFT(CSV貼り付け!J$1,FIND("_",CSV貼り付け!J$1)-1),算数マスタ!$A:$F,6,FALSE)*(CSV貼り付け!J72/100),0))</f>
        <v/>
      </c>
      <c r="K72" s="1" t="str">
        <f>IF(ISBLANK(CSV貼り付け!K72),"",ROUND(VLOOKUP(操作手順!$F$5&amp;操作手順!$H$5&amp;LEFT(CSV貼り付け!K$1,FIND("_",CSV貼り付け!K$1)-1),算数マスタ!$A:$F,5,FALSE)*(CSV貼り付け!K72/100),0))</f>
        <v/>
      </c>
      <c r="L72" s="1" t="str">
        <f>IF(ISBLANK(CSV貼り付け!L72),"",ROUND(VLOOKUP(操作手順!$F$5&amp;操作手順!$H$5&amp;LEFT(CSV貼り付け!L$1,FIND("_",CSV貼り付け!L$1)-1),算数マスタ!$A:$F,6,FALSE)*(CSV貼り付け!L72/100),0))</f>
        <v/>
      </c>
      <c r="M72" s="1" t="str">
        <f>IF(ISBLANK(CSV貼り付け!M72),"",ROUND(VLOOKUP(操作手順!$F$5&amp;操作手順!$H$5&amp;LEFT(CSV貼り付け!M$1,FIND("_",CSV貼り付け!M$1)-1),算数マスタ!$A:$F,5,FALSE)*(CSV貼り付け!M72/100),0))</f>
        <v/>
      </c>
      <c r="N72" s="1" t="str">
        <f>IF(ISBLANK(CSV貼り付け!N72),"",ROUND(VLOOKUP(操作手順!$F$5&amp;操作手順!$H$5&amp;LEFT(CSV貼り付け!N$1,FIND("_",CSV貼り付け!N$1)-1),算数マスタ!$A:$F,6,FALSE)*(CSV貼り付け!N72/100),0))</f>
        <v/>
      </c>
      <c r="O72" s="1" t="str">
        <f>IF(ISBLANK(CSV貼り付け!O72),"",ROUND(VLOOKUP(操作手順!$F$5&amp;操作手順!$H$5&amp;LEFT(CSV貼り付け!O$1,FIND("_",CSV貼り付け!O$1)-1),算数マスタ!$A:$F,5,FALSE)*(CSV貼り付け!O72/100),0))</f>
        <v/>
      </c>
      <c r="P72" s="1" t="str">
        <f>IF(ISBLANK(CSV貼り付け!P72),"",ROUND(VLOOKUP(操作手順!$F$5&amp;操作手順!$H$5&amp;LEFT(CSV貼り付け!P$1,FIND("_",CSV貼り付け!P$1)-1),算数マスタ!$A:$F,6,FALSE)*(CSV貼り付け!P72/100),0))</f>
        <v/>
      </c>
      <c r="Q72" s="1" t="str">
        <f>IF(ISBLANK(CSV貼り付け!Q72),"",ROUND(VLOOKUP(操作手順!$F$5&amp;操作手順!$H$5&amp;LEFT(CSV貼り付け!Q$1,FIND("_",CSV貼り付け!Q$1)-1),算数マスタ!$A:$F,5,FALSE)*(CSV貼り付け!Q72/100),0))</f>
        <v/>
      </c>
      <c r="R72" s="1" t="str">
        <f>IF(ISBLANK(CSV貼り付け!R72),"",ROUND(VLOOKUP(操作手順!$F$5&amp;操作手順!$H$5&amp;LEFT(CSV貼り付け!R$1,FIND("_",CSV貼り付け!R$1)-1),算数マスタ!$A:$F,6,FALSE)*(CSV貼り付け!R72/100),0))</f>
        <v/>
      </c>
      <c r="S72" s="1" t="str">
        <f>IF(ISBLANK(CSV貼り付け!S72),"",ROUND(VLOOKUP(操作手順!$F$5&amp;操作手順!$H$5&amp;LEFT(CSV貼り付け!S$1,FIND("_",CSV貼り付け!S$1)-1),算数マスタ!$A:$F,5,FALSE)*(CSV貼り付け!S72/100),0))</f>
        <v/>
      </c>
      <c r="T72" s="1" t="str">
        <f>IF(ISBLANK(CSV貼り付け!T72),"",ROUND(VLOOKUP(操作手順!$F$5&amp;操作手順!$H$5&amp;LEFT(CSV貼り付け!T$1,FIND("_",CSV貼り付け!T$1)-1),算数マスタ!$A:$F,6,FALSE)*(CSV貼り付け!T72/100),0))</f>
        <v/>
      </c>
      <c r="U72" s="1" t="str">
        <f>IF(ISBLANK(CSV貼り付け!U72),"",ROUND(VLOOKUP(操作手順!$F$5&amp;操作手順!$H$5&amp;LEFT(CSV貼り付け!U$1,FIND("_",CSV貼り付け!U$1)-1),算数マスタ!$A:$F,5,FALSE)*(CSV貼り付け!U72/100),0))</f>
        <v/>
      </c>
      <c r="V72" s="1" t="str">
        <f>IF(ISBLANK(CSV貼り付け!V72),"",ROUND(VLOOKUP(操作手順!$F$5&amp;操作手順!$H$5&amp;LEFT(CSV貼り付け!V$1,FIND("_",CSV貼り付け!V$1)-1),算数マスタ!$A:$F,6,FALSE)*(CSV貼り付け!V72/100),0))</f>
        <v/>
      </c>
      <c r="W72" s="1" t="str">
        <f>IF(ISBLANK(CSV貼り付け!W72),"",ROUND(VLOOKUP(操作手順!$F$5&amp;操作手順!$H$5&amp;LEFT(CSV貼り付け!W$1,FIND("_",CSV貼り付け!W$1)-1),算数マスタ!$A:$F,5,FALSE)*(CSV貼り付け!W72/100),0))</f>
        <v/>
      </c>
      <c r="X72" s="1" t="str">
        <f>IF(ISBLANK(CSV貼り付け!X72),"",ROUND(VLOOKUP(操作手順!$F$5&amp;操作手順!$H$5&amp;LEFT(CSV貼り付け!X$1,FIND("_",CSV貼り付け!X$1)-1),算数マスタ!$A:$F,6,FALSE)*(CSV貼り付け!X72/100),0))</f>
        <v/>
      </c>
      <c r="Y72" s="1" t="str">
        <f>IF(ISBLANK(CSV貼り付け!Y72),"",ROUND(VLOOKUP(操作手順!$F$5&amp;操作手順!$H$5&amp;LEFT(CSV貼り付け!Y$1,FIND("_",CSV貼り付け!Y$1)-1),算数マスタ!$A:$F,5,FALSE)*(CSV貼り付け!Y72/100),0))</f>
        <v/>
      </c>
      <c r="Z72" s="1" t="str">
        <f>IF(ISBLANK(CSV貼り付け!Z72),"",ROUND(VLOOKUP(操作手順!$F$5&amp;操作手順!$H$5&amp;LEFT(CSV貼り付け!Z$1,FIND("_",CSV貼り付け!Z$1)-1),算数マスタ!$A:$F,6,FALSE)*(CSV貼り付け!Z72/100),0))</f>
        <v/>
      </c>
      <c r="AA72" s="1" t="str">
        <f>IF(ISBLANK(CSV貼り付け!AA72),"",ROUND(VLOOKUP(操作手順!$F$5&amp;操作手順!$H$5&amp;LEFT(CSV貼り付け!AA$1,FIND("_",CSV貼り付け!AA$1)-1),算数マスタ!$A:$F,5,FALSE)*(CSV貼り付け!AA72/100),0))</f>
        <v/>
      </c>
      <c r="AB72" s="1" t="str">
        <f>IF(ISBLANK(CSV貼り付け!AB72),"",ROUND(VLOOKUP(操作手順!$F$5&amp;操作手順!$H$5&amp;LEFT(CSV貼り付け!AB$1,FIND("_",CSV貼り付け!AB$1)-1),算数マスタ!$A:$F,6,FALSE)*(CSV貼り付け!AB72/100),0))</f>
        <v/>
      </c>
      <c r="AC72" s="1" t="str">
        <f>IF(ISBLANK(CSV貼り付け!AC72),"",ROUND(VLOOKUP(操作手順!$F$5&amp;操作手順!$H$5&amp;LEFT(CSV貼り付け!AC$1,FIND("_",CSV貼り付け!AC$1)-1),算数マスタ!$A:$F,5,FALSE)*(CSV貼り付け!AC72/100),0))</f>
        <v/>
      </c>
      <c r="AD72" s="1" t="str">
        <f>IF(ISBLANK(CSV貼り付け!AD72),"",ROUND(VLOOKUP(操作手順!$F$5&amp;操作手順!$H$5&amp;LEFT(CSV貼り付け!AD$1,FIND("_",CSV貼り付け!AD$1)-1),算数マスタ!$A:$F,6,FALSE)*(CSV貼り付け!AD72/100),0))</f>
        <v/>
      </c>
      <c r="AE72" s="1" t="str">
        <f>IF(ISBLANK(CSV貼り付け!AE72),"",ROUND(VLOOKUP(操作手順!$F$5&amp;操作手順!$H$5&amp;LEFT(CSV貼り付け!AE$1,FIND("_",CSV貼り付け!AE$1)-1),算数マスタ!$A:$F,5,FALSE)*(CSV貼り付け!AE72/100),0))</f>
        <v/>
      </c>
      <c r="AF72" s="1" t="str">
        <f>IF(ISBLANK(CSV貼り付け!AF72),"",ROUND(VLOOKUP(操作手順!$F$5&amp;操作手順!$H$5&amp;LEFT(CSV貼り付け!AF$1,FIND("_",CSV貼り付け!AF$1)-1),算数マスタ!$A:$F,6,FALSE)*(CSV貼り付け!AF72/100),0))</f>
        <v/>
      </c>
      <c r="AG72" s="1" t="str">
        <f>IF(ISBLANK(CSV貼り付け!AG72),"",ROUND(VLOOKUP(操作手順!$F$5&amp;操作手順!$H$5&amp;LEFT(CSV貼り付け!AG$1,FIND("_",CSV貼り付け!AG$1)-1),算数マスタ!$A:$F,5,FALSE)*(CSV貼り付け!AG72/100),0))</f>
        <v/>
      </c>
      <c r="AH72" s="1" t="str">
        <f>IF(ISBLANK(CSV貼り付け!AH72),"",ROUND(VLOOKUP(操作手順!$F$5&amp;操作手順!$H$5&amp;LEFT(CSV貼り付け!AH$1,FIND("_",CSV貼り付け!AH$1)-1),算数マスタ!$A:$F,6,FALSE)*(CSV貼り付け!AH72/100),0))</f>
        <v/>
      </c>
      <c r="AI72" s="1" t="str">
        <f>IF(ISBLANK(CSV貼り付け!AI72),"",ROUND(VLOOKUP(操作手順!$F$5&amp;操作手順!$H$5&amp;LEFT(CSV貼り付け!AI$1,FIND("_",CSV貼り付け!AI$1)-1),算数マスタ!$A:$F,5,FALSE)*(CSV貼り付け!AI72/100),0))</f>
        <v/>
      </c>
      <c r="AJ72" s="1" t="str">
        <f>IF(ISBLANK(CSV貼り付け!AJ72),"",ROUND(VLOOKUP(操作手順!$F$5&amp;操作手順!$H$5&amp;LEFT(CSV貼り付け!AJ$1,FIND("_",CSV貼り付け!AJ$1)-1),算数マスタ!$A:$F,6,FALSE)*(CSV貼り付け!AJ72/100),0))</f>
        <v/>
      </c>
      <c r="AK72" s="1" t="str">
        <f>IF(ISBLANK(CSV貼り付け!AK72),"",ROUND(VLOOKUP(操作手順!$F$5&amp;操作手順!$H$5&amp;LEFT(CSV貼り付け!AK$1,FIND("_",CSV貼り付け!AK$1)-1),算数マスタ!$A:$F,5,FALSE)*(CSV貼り付け!AK72/100),0))</f>
        <v/>
      </c>
      <c r="AL72" s="1" t="str">
        <f>IF(ISBLANK(CSV貼り付け!AL72),"",ROUND(VLOOKUP(操作手順!$F$5&amp;操作手順!$H$5&amp;LEFT(CSV貼り付け!AL$1,FIND("_",CSV貼り付け!AL$1)-1),算数マスタ!$A:$F,6,FALSE)*(CSV貼り付け!AL72/100),0))</f>
        <v/>
      </c>
      <c r="AM72" s="1" t="str">
        <f>IF(ISBLANK(CSV貼り付け!AM72),"",ROUND(VLOOKUP(操作手順!$F$5&amp;操作手順!$H$5&amp;LEFT(CSV貼り付け!AM$1,FIND("_",CSV貼り付け!AM$1)-1),算数マスタ!$A:$F,5,FALSE)*(CSV貼り付け!AM72/100),0))</f>
        <v/>
      </c>
      <c r="AN72" s="1" t="str">
        <f>IF(ISBLANK(CSV貼り付け!AN72),"",ROUND(VLOOKUP(操作手順!$F$5&amp;操作手順!$H$5&amp;LEFT(CSV貼り付け!AN$1,FIND("_",CSV貼り付け!AN$1)-1),算数マスタ!$A:$F,6,FALSE)*(CSV貼り付け!AN72/100),0))</f>
        <v/>
      </c>
      <c r="AO72" s="1" t="str">
        <f>IF(ISBLANK(CSV貼り付け!AO72),"",ROUND(VLOOKUP(操作手順!$F$5&amp;操作手順!$H$5&amp;LEFT(CSV貼り付け!AO$1,FIND("_",CSV貼り付け!AO$1)-1),算数マスタ!$A:$F,5,FALSE)*(CSV貼り付け!AO72/100),0))</f>
        <v/>
      </c>
      <c r="AP72" s="1" t="str">
        <f>IF(ISBLANK(CSV貼り付け!AP72),"",ROUND(VLOOKUP(操作手順!$F$5&amp;操作手順!$H$5&amp;LEFT(CSV貼り付け!AP$1,FIND("_",CSV貼り付け!AP$1)-1),算数マスタ!$A:$F,6,FALSE)*(CSV貼り付け!AP72/100),0))</f>
        <v/>
      </c>
      <c r="AQ72" s="1" t="str">
        <f>IF(ISBLANK(CSV貼り付け!AQ72),"",ROUND(VLOOKUP(操作手順!$F$5&amp;操作手順!$H$5&amp;LEFT(CSV貼り付け!AQ$1,FIND("_",CSV貼り付け!AQ$1)-1),算数マスタ!$A:$F,5,FALSE)*(CSV貼り付け!AQ72/100),0))</f>
        <v/>
      </c>
      <c r="AR72" s="1" t="str">
        <f>IF(ISBLANK(CSV貼り付け!AR72),"",ROUND(VLOOKUP(操作手順!$F$5&amp;操作手順!$H$5&amp;LEFT(CSV貼り付け!AR$1,FIND("_",CSV貼り付け!AR$1)-1),算数マスタ!$A:$F,6,FALSE)*(CSV貼り付け!AR72/100),0))</f>
        <v/>
      </c>
      <c r="AS72" s="1" t="str">
        <f>IF(ISBLANK(CSV貼り付け!AS72),"",ROUND(VLOOKUP(操作手順!$F$5&amp;操作手順!$H$5&amp;LEFT(CSV貼り付け!AS$1,FIND("_",CSV貼り付け!AS$1)-1),算数マスタ!$A:$F,5,FALSE)*(CSV貼り付け!AS72/100),0))</f>
        <v/>
      </c>
      <c r="AT72" s="1" t="str">
        <f>IF(ISBLANK(CSV貼り付け!AT72),"",ROUND(VLOOKUP(操作手順!$F$5&amp;操作手順!$H$5&amp;LEFT(CSV貼り付け!AT$1,FIND("_",CSV貼り付け!AT$1)-1),算数マスタ!$A:$F,6,FALSE)*(CSV貼り付け!AT72/100),0))</f>
        <v/>
      </c>
      <c r="AU72" s="1" t="str">
        <f>IF(ISBLANK(CSV貼り付け!AU72),"",ROUND(VLOOKUP(操作手順!$F$5&amp;操作手順!$H$5&amp;LEFT(CSV貼り付け!AU$1,FIND("_",CSV貼り付け!AU$1)-1),算数マスタ!$A:$F,5,FALSE)*(CSV貼り付け!AU72/100),0))</f>
        <v/>
      </c>
      <c r="AV72" s="1" t="str">
        <f>IF(ISBLANK(CSV貼り付け!AV72),"",ROUND(VLOOKUP(操作手順!$F$5&amp;操作手順!$H$5&amp;LEFT(CSV貼り付け!AV$1,FIND("_",CSV貼り付け!AV$1)-1),算数マスタ!$A:$F,6,FALSE)*(CSV貼り付け!AV72/100),0))</f>
        <v/>
      </c>
      <c r="AW72" s="1" t="str">
        <f>IF(ISBLANK(CSV貼り付け!AW72),"",ROUND(VLOOKUP(操作手順!$F$5&amp;操作手順!$H$5&amp;LEFT(CSV貼り付け!AW$1,FIND("_",CSV貼り付け!AW$1)-1),算数マスタ!$A:$F,5,FALSE)*(CSV貼り付け!AW72/100),0))</f>
        <v/>
      </c>
      <c r="AX72" s="1" t="str">
        <f>IF(ISBLANK(CSV貼り付け!AX72),"",ROUND(VLOOKUP(操作手順!$F$5&amp;操作手順!$H$5&amp;LEFT(CSV貼り付け!AX$1,FIND("_",CSV貼り付け!AX$1)-1),算数マスタ!$A:$F,6,FALSE)*(CSV貼り付け!AX72/100),0))</f>
        <v/>
      </c>
      <c r="AY72" s="1" t="str">
        <f>IF(ISBLANK(CSV貼り付け!AY72),"",ROUND(VLOOKUP(操作手順!$F$5&amp;操作手順!$H$5&amp;LEFT(CSV貼り付け!AY$1,FIND("_",CSV貼り付け!AY$1)-1),算数マスタ!$A:$F,5,FALSE)*(CSV貼り付け!AY72/100),0))</f>
        <v/>
      </c>
      <c r="AZ72" s="1" t="str">
        <f>IF(ISBLANK(CSV貼り付け!AZ72),"",ROUND(VLOOKUP(操作手順!$F$5&amp;操作手順!$H$5&amp;LEFT(CSV貼り付け!AZ$1,FIND("_",CSV貼り付け!AZ$1)-1),算数マスタ!$A:$F,6,FALSE)*(CSV貼り付け!AZ72/100),0))</f>
        <v/>
      </c>
      <c r="BA72" s="1" t="str">
        <f>IF(ISBLANK(CSV貼り付け!BA72),"",ROUND(VLOOKUP(操作手順!$F$5&amp;操作手順!$H$5&amp;LEFT(CSV貼り付け!BA$1,FIND("_",CSV貼り付け!BA$1)-1),算数マスタ!$A:$F,5,FALSE)*(CSV貼り付け!BA72/100),0))</f>
        <v/>
      </c>
      <c r="BB72" s="1" t="str">
        <f>IF(ISBLANK(CSV貼り付け!BB72),"",ROUND(VLOOKUP(操作手順!$F$5&amp;操作手順!$H$5&amp;LEFT(CSV貼り付け!BB$1,FIND("_",CSV貼り付け!BB$1)-1),算数マスタ!$A:$F,6,FALSE)*(CSV貼り付け!BB72/100),0))</f>
        <v/>
      </c>
      <c r="BC72" s="1" t="str">
        <f>IF(ISBLANK(CSV貼り付け!BC72),"",ROUND(VLOOKUP(操作手順!$F$5&amp;操作手順!$H$5&amp;LEFT(CSV貼り付け!BC$1,FIND("_",CSV貼り付け!BC$1)-1),算数マスタ!$A:$F,5,FALSE)*(CSV貼り付け!BC72/100),0))</f>
        <v/>
      </c>
      <c r="BD72" s="1" t="str">
        <f>IF(ISBLANK(CSV貼り付け!BD72),"",ROUND(VLOOKUP(操作手順!$F$5&amp;操作手順!$H$5&amp;LEFT(CSV貼り付け!BD$1,FIND("_",CSV貼り付け!BD$1)-1),算数マスタ!$A:$F,6,FALSE)*(CSV貼り付け!BD72/100),0))</f>
        <v/>
      </c>
      <c r="BE72" s="1" t="str">
        <f>IF(ISBLANK(CSV貼り付け!BE72),"",ROUND(VLOOKUP(操作手順!$F$5&amp;操作手順!$H$5&amp;LEFT(CSV貼り付け!BE$1,FIND("_",CSV貼り付け!BE$1)-1),算数マスタ!$A:$F,5,FALSE)*(CSV貼り付け!BE72/100),0))</f>
        <v/>
      </c>
      <c r="BF72" s="1" t="str">
        <f>IF(ISBLANK(CSV貼り付け!BF72),"",ROUND(VLOOKUP(操作手順!$F$5&amp;操作手順!$H$5&amp;LEFT(CSV貼り付け!BF$1,FIND("_",CSV貼り付け!BF$1)-1),算数マスタ!$A:$F,6,FALSE)*(CSV貼り付け!BF72/100),0))</f>
        <v/>
      </c>
      <c r="BG72" s="1" t="str">
        <f>IF(ISBLANK(CSV貼り付け!BG72),"",ROUND(VLOOKUP(操作手順!$F$5&amp;操作手順!$H$5&amp;LEFT(CSV貼り付け!BG$1,FIND("_",CSV貼り付け!BG$1)-1),算数マスタ!$A:$F,5,FALSE)*(CSV貼り付け!BG72/100),0))</f>
        <v/>
      </c>
      <c r="BH72" s="1" t="str">
        <f>IF(ISBLANK(CSV貼り付け!BH72),"",ROUND(VLOOKUP(操作手順!$F$5&amp;操作手順!$H$5&amp;LEFT(CSV貼り付け!BH$1,FIND("_",CSV貼り付け!BH$1)-1),算数マスタ!$A:$F,6,FALSE)*(CSV貼り付け!BH72/100),0))</f>
        <v/>
      </c>
      <c r="BI72" s="1" t="str">
        <f>IF(ISBLANK(CSV貼り付け!BI72),"",ROUND(VLOOKUP(操作手順!$F$5&amp;操作手順!$H$5&amp;LEFT(CSV貼り付け!BI$1,FIND("_",CSV貼り付け!BI$1)-1),算数マスタ!$A:$F,5,FALSE)*(CSV貼り付け!BI72/100),0))</f>
        <v/>
      </c>
      <c r="BJ72" s="1" t="str">
        <f>IF(ISBLANK(CSV貼り付け!BJ72),"",ROUND(VLOOKUP(操作手順!$F$5&amp;操作手順!$H$5&amp;LEFT(CSV貼り付け!BJ$1,FIND("_",CSV貼り付け!BJ$1)-1),算数マスタ!$A:$F,6,FALSE)*(CSV貼り付け!BJ72/100),0))</f>
        <v/>
      </c>
      <c r="BK72" s="1" t="str">
        <f>IF(ISBLANK(CSV貼り付け!BK72),"",ROUND(VLOOKUP(操作手順!$F$5&amp;操作手順!$H$5&amp;LEFT(CSV貼り付け!BK$1,FIND("_",CSV貼り付け!BK$1)-1),算数マスタ!$A:$F,5,FALSE)*(CSV貼り付け!BK72/100),0))</f>
        <v/>
      </c>
      <c r="BL72" s="1" t="str">
        <f>IF(ISBLANK(CSV貼り付け!BL72),"",ROUND(VLOOKUP(操作手順!$F$5&amp;操作手順!$H$5&amp;LEFT(CSV貼り付け!BL$1,FIND("_",CSV貼り付け!BL$1)-1),算数マスタ!$A:$F,6,FALSE)*(CSV貼り付け!BL72/100),0))</f>
        <v/>
      </c>
      <c r="BM72" s="1" t="str">
        <f>IF(ISBLANK(CSV貼り付け!BM72),"",ROUND(VLOOKUP(操作手順!$F$5&amp;操作手順!$H$5&amp;LEFT(CSV貼り付け!BM$1,FIND("_",CSV貼り付け!BM$1)-1),算数マスタ!$A:$F,5,FALSE)*(CSV貼り付け!BM72/100),0))</f>
        <v/>
      </c>
      <c r="BN72" s="1" t="str">
        <f>IF(ISBLANK(CSV貼り付け!BN72),"",ROUND(VLOOKUP(操作手順!$F$5&amp;操作手順!$H$5&amp;LEFT(CSV貼り付け!BN$1,FIND("_",CSV貼り付け!BN$1)-1),算数マスタ!$A:$F,6,FALSE)*(CSV貼り付け!BN72/100),0))</f>
        <v/>
      </c>
      <c r="BO72" s="1" t="str">
        <f>IF(ISBLANK(CSV貼り付け!BO72),"",ROUND(VLOOKUP(操作手順!$F$5&amp;操作手順!$H$5&amp;LEFT(CSV貼り付け!BO$1,FIND("_",CSV貼り付け!BO$1)-1),算数マスタ!$A:$F,5,FALSE)*(CSV貼り付け!BO72/100),0))</f>
        <v/>
      </c>
      <c r="BP72" s="1" t="str">
        <f>IF(ISBLANK(CSV貼り付け!BP72),"",ROUND(VLOOKUP(操作手順!$F$5&amp;操作手順!$H$5&amp;LEFT(CSV貼り付け!BP$1,FIND("_",CSV貼り付け!BP$1)-1),算数マスタ!$A:$F,6,FALSE)*(CSV貼り付け!BP72/100),0))</f>
        <v/>
      </c>
      <c r="BQ72" s="1" t="str">
        <f>IF(ISBLANK(CSV貼り付け!BQ72),"",ROUND(VLOOKUP(操作手順!$F$5&amp;操作手順!$H$5&amp;LEFT(CSV貼り付け!BQ$1,FIND("_",CSV貼り付け!BQ$1)-1),算数マスタ!$A:$F,5,FALSE)*(CSV貼り付け!BQ72/100),0))</f>
        <v/>
      </c>
      <c r="BR72" s="1" t="str">
        <f>IF(ISBLANK(CSV貼り付け!BR72),"",ROUND(VLOOKUP(操作手順!$F$5&amp;操作手順!$H$5&amp;LEFT(CSV貼り付け!BR$1,FIND("_",CSV貼り付け!BR$1)-1),算数マスタ!$A:$F,6,FALSE)*(CSV貼り付け!BR72/100),0))</f>
        <v/>
      </c>
      <c r="BS72" s="1" t="str">
        <f>IF(ISBLANK(CSV貼り付け!BS72),"",ROUND(VLOOKUP(操作手順!$F$5&amp;操作手順!$H$5&amp;LEFT(CSV貼り付け!BS$1,FIND("_",CSV貼り付け!BS$1)-1),算数マスタ!$A:$F,5,FALSE)*(CSV貼り付け!BS72/100),0))</f>
        <v/>
      </c>
      <c r="BT72" s="1" t="str">
        <f>IF(ISBLANK(CSV貼り付け!BT72),"",ROUND(VLOOKUP(操作手順!$F$5&amp;操作手順!$H$5&amp;LEFT(CSV貼り付け!BT$1,FIND("_",CSV貼り付け!BT$1)-1),算数マスタ!$A:$F,6,FALSE)*(CSV貼り付け!BT72/100),0))</f>
        <v/>
      </c>
      <c r="BU72" s="1" t="str">
        <f>IF(ISBLANK(CSV貼り付け!BU72),"",ROUND(VLOOKUP(操作手順!$F$5&amp;操作手順!$H$5&amp;LEFT(CSV貼り付け!BU$1,FIND("_",CSV貼り付け!BU$1)-1),算数マスタ!$A:$F,5,FALSE)*(CSV貼り付け!BU72/100),0))</f>
        <v/>
      </c>
      <c r="BV72" s="1" t="str">
        <f>IF(ISBLANK(CSV貼り付け!BV72),"",ROUND(VLOOKUP(操作手順!$F$5&amp;操作手順!$H$5&amp;LEFT(CSV貼り付け!BV$1,FIND("_",CSV貼り付け!BV$1)-1),算数マスタ!$A:$F,6,FALSE)*(CSV貼り付け!BV72/100),0))</f>
        <v/>
      </c>
      <c r="BW72" s="1" t="str">
        <f>IF(ISBLANK(CSV貼り付け!BW72),"",ROUND(VLOOKUP(操作手順!$F$5&amp;操作手順!$H$5&amp;LEFT(CSV貼り付け!BW$1,FIND("_",CSV貼り付け!BW$1)-1),算数マスタ!$A:$F,5,FALSE)*(CSV貼り付け!BW72/100),0))</f>
        <v/>
      </c>
      <c r="BX72" s="1" t="str">
        <f>IF(ISBLANK(CSV貼り付け!BX72),"",ROUND(VLOOKUP(操作手順!$F$5&amp;操作手順!$H$5&amp;LEFT(CSV貼り付け!BX$1,FIND("_",CSV貼り付け!BX$1)-1),算数マスタ!$A:$F,6,FALSE)*(CSV貼り付け!BX72/100),0))</f>
        <v/>
      </c>
      <c r="BY72" s="1" t="str">
        <f>IF(ISBLANK(CSV貼り付け!BY72),"",ROUND(VLOOKUP(操作手順!$F$5&amp;操作手順!$H$5&amp;LEFT(CSV貼り付け!BY$1,FIND("_",CSV貼り付け!BY$1)-1),算数マスタ!$A:$F,5,FALSE)*(CSV貼り付け!BY72/100),0))</f>
        <v/>
      </c>
      <c r="BZ72" s="1" t="str">
        <f>IF(ISBLANK(CSV貼り付け!BZ72),"",ROUND(VLOOKUP(操作手順!$F$5&amp;操作手順!$H$5&amp;LEFT(CSV貼り付け!BZ$1,FIND("_",CSV貼り付け!BZ$1)-1),算数マスタ!$A:$F,6,FALSE)*(CSV貼り付け!BZ72/100),0))</f>
        <v/>
      </c>
    </row>
    <row r="73" spans="1:78">
      <c r="A73" s="1" t="str">
        <f>IF(ISBLANK(CSV貼り付け!A73),"",CSV貼り付け!A73)</f>
        <v/>
      </c>
      <c r="B73" s="1" t="str">
        <f>IF(ISBLANK(CSV貼り付け!B73),"",CSV貼り付け!B73)</f>
        <v/>
      </c>
      <c r="C73" s="1" t="str">
        <f>IF(ISBLANK(CSV貼り付け!C73),"",CSV貼り付け!C73)</f>
        <v/>
      </c>
      <c r="D73" s="1" t="str">
        <f>IF(ISBLANK(CSV貼り付け!D73),"",CSV貼り付け!D73)</f>
        <v/>
      </c>
      <c r="G73" s="1" t="str">
        <f>IF(ISBLANK(CSV貼り付け!G73),"",ROUND(VLOOKUP(操作手順!$F$5&amp;操作手順!$H$5&amp;LEFT(CSV貼り付け!G$1,FIND("_",CSV貼り付け!G$1)-1),算数マスタ!$A:$F,5,FALSE)*(CSV貼り付け!G73/100),0))</f>
        <v/>
      </c>
      <c r="H73" s="1" t="str">
        <f>IF(ISBLANK(CSV貼り付け!H73),"",ROUND(VLOOKUP(操作手順!$F$5&amp;操作手順!$H$5&amp;LEFT(CSV貼り付け!H$1,FIND("_",CSV貼り付け!H$1)-1),算数マスタ!$A:$F,6,FALSE)*(CSV貼り付け!H73/100),0))</f>
        <v/>
      </c>
      <c r="I73" s="1" t="str">
        <f>IF(ISBLANK(CSV貼り付け!I73),"",ROUND(VLOOKUP(操作手順!$F$5&amp;操作手順!$H$5&amp;LEFT(CSV貼り付け!I$1,FIND("_",CSV貼り付け!I$1)-1),算数マスタ!$A:$F,5,FALSE)*(CSV貼り付け!I73/100),0))</f>
        <v/>
      </c>
      <c r="J73" s="1" t="str">
        <f>IF(ISBLANK(CSV貼り付け!J73),"",ROUND(VLOOKUP(操作手順!$F$5&amp;操作手順!$H$5&amp;LEFT(CSV貼り付け!J$1,FIND("_",CSV貼り付け!J$1)-1),算数マスタ!$A:$F,6,FALSE)*(CSV貼り付け!J73/100),0))</f>
        <v/>
      </c>
      <c r="K73" s="1" t="str">
        <f>IF(ISBLANK(CSV貼り付け!K73),"",ROUND(VLOOKUP(操作手順!$F$5&amp;操作手順!$H$5&amp;LEFT(CSV貼り付け!K$1,FIND("_",CSV貼り付け!K$1)-1),算数マスタ!$A:$F,5,FALSE)*(CSV貼り付け!K73/100),0))</f>
        <v/>
      </c>
      <c r="L73" s="1" t="str">
        <f>IF(ISBLANK(CSV貼り付け!L73),"",ROUND(VLOOKUP(操作手順!$F$5&amp;操作手順!$H$5&amp;LEFT(CSV貼り付け!L$1,FIND("_",CSV貼り付け!L$1)-1),算数マスタ!$A:$F,6,FALSE)*(CSV貼り付け!L73/100),0))</f>
        <v/>
      </c>
      <c r="M73" s="1" t="str">
        <f>IF(ISBLANK(CSV貼り付け!M73),"",ROUND(VLOOKUP(操作手順!$F$5&amp;操作手順!$H$5&amp;LEFT(CSV貼り付け!M$1,FIND("_",CSV貼り付け!M$1)-1),算数マスタ!$A:$F,5,FALSE)*(CSV貼り付け!M73/100),0))</f>
        <v/>
      </c>
      <c r="N73" s="1" t="str">
        <f>IF(ISBLANK(CSV貼り付け!N73),"",ROUND(VLOOKUP(操作手順!$F$5&amp;操作手順!$H$5&amp;LEFT(CSV貼り付け!N$1,FIND("_",CSV貼り付け!N$1)-1),算数マスタ!$A:$F,6,FALSE)*(CSV貼り付け!N73/100),0))</f>
        <v/>
      </c>
      <c r="O73" s="1" t="str">
        <f>IF(ISBLANK(CSV貼り付け!O73),"",ROUND(VLOOKUP(操作手順!$F$5&amp;操作手順!$H$5&amp;LEFT(CSV貼り付け!O$1,FIND("_",CSV貼り付け!O$1)-1),算数マスタ!$A:$F,5,FALSE)*(CSV貼り付け!O73/100),0))</f>
        <v/>
      </c>
      <c r="P73" s="1" t="str">
        <f>IF(ISBLANK(CSV貼り付け!P73),"",ROUND(VLOOKUP(操作手順!$F$5&amp;操作手順!$H$5&amp;LEFT(CSV貼り付け!P$1,FIND("_",CSV貼り付け!P$1)-1),算数マスタ!$A:$F,6,FALSE)*(CSV貼り付け!P73/100),0))</f>
        <v/>
      </c>
      <c r="Q73" s="1" t="str">
        <f>IF(ISBLANK(CSV貼り付け!Q73),"",ROUND(VLOOKUP(操作手順!$F$5&amp;操作手順!$H$5&amp;LEFT(CSV貼り付け!Q$1,FIND("_",CSV貼り付け!Q$1)-1),算数マスタ!$A:$F,5,FALSE)*(CSV貼り付け!Q73/100),0))</f>
        <v/>
      </c>
      <c r="R73" s="1" t="str">
        <f>IF(ISBLANK(CSV貼り付け!R73),"",ROUND(VLOOKUP(操作手順!$F$5&amp;操作手順!$H$5&amp;LEFT(CSV貼り付け!R$1,FIND("_",CSV貼り付け!R$1)-1),算数マスタ!$A:$F,6,FALSE)*(CSV貼り付け!R73/100),0))</f>
        <v/>
      </c>
      <c r="S73" s="1" t="str">
        <f>IF(ISBLANK(CSV貼り付け!S73),"",ROUND(VLOOKUP(操作手順!$F$5&amp;操作手順!$H$5&amp;LEFT(CSV貼り付け!S$1,FIND("_",CSV貼り付け!S$1)-1),算数マスタ!$A:$F,5,FALSE)*(CSV貼り付け!S73/100),0))</f>
        <v/>
      </c>
      <c r="T73" s="1" t="str">
        <f>IF(ISBLANK(CSV貼り付け!T73),"",ROUND(VLOOKUP(操作手順!$F$5&amp;操作手順!$H$5&amp;LEFT(CSV貼り付け!T$1,FIND("_",CSV貼り付け!T$1)-1),算数マスタ!$A:$F,6,FALSE)*(CSV貼り付け!T73/100),0))</f>
        <v/>
      </c>
      <c r="U73" s="1" t="str">
        <f>IF(ISBLANK(CSV貼り付け!U73),"",ROUND(VLOOKUP(操作手順!$F$5&amp;操作手順!$H$5&amp;LEFT(CSV貼り付け!U$1,FIND("_",CSV貼り付け!U$1)-1),算数マスタ!$A:$F,5,FALSE)*(CSV貼り付け!U73/100),0))</f>
        <v/>
      </c>
      <c r="V73" s="1" t="str">
        <f>IF(ISBLANK(CSV貼り付け!V73),"",ROUND(VLOOKUP(操作手順!$F$5&amp;操作手順!$H$5&amp;LEFT(CSV貼り付け!V$1,FIND("_",CSV貼り付け!V$1)-1),算数マスタ!$A:$F,6,FALSE)*(CSV貼り付け!V73/100),0))</f>
        <v/>
      </c>
      <c r="W73" s="1" t="str">
        <f>IF(ISBLANK(CSV貼り付け!W73),"",ROUND(VLOOKUP(操作手順!$F$5&amp;操作手順!$H$5&amp;LEFT(CSV貼り付け!W$1,FIND("_",CSV貼り付け!W$1)-1),算数マスタ!$A:$F,5,FALSE)*(CSV貼り付け!W73/100),0))</f>
        <v/>
      </c>
      <c r="X73" s="1" t="str">
        <f>IF(ISBLANK(CSV貼り付け!X73),"",ROUND(VLOOKUP(操作手順!$F$5&amp;操作手順!$H$5&amp;LEFT(CSV貼り付け!X$1,FIND("_",CSV貼り付け!X$1)-1),算数マスタ!$A:$F,6,FALSE)*(CSV貼り付け!X73/100),0))</f>
        <v/>
      </c>
      <c r="Y73" s="1" t="str">
        <f>IF(ISBLANK(CSV貼り付け!Y73),"",ROUND(VLOOKUP(操作手順!$F$5&amp;操作手順!$H$5&amp;LEFT(CSV貼り付け!Y$1,FIND("_",CSV貼り付け!Y$1)-1),算数マスタ!$A:$F,5,FALSE)*(CSV貼り付け!Y73/100),0))</f>
        <v/>
      </c>
      <c r="Z73" s="1" t="str">
        <f>IF(ISBLANK(CSV貼り付け!Z73),"",ROUND(VLOOKUP(操作手順!$F$5&amp;操作手順!$H$5&amp;LEFT(CSV貼り付け!Z$1,FIND("_",CSV貼り付け!Z$1)-1),算数マスタ!$A:$F,6,FALSE)*(CSV貼り付け!Z73/100),0))</f>
        <v/>
      </c>
      <c r="AA73" s="1" t="str">
        <f>IF(ISBLANK(CSV貼り付け!AA73),"",ROUND(VLOOKUP(操作手順!$F$5&amp;操作手順!$H$5&amp;LEFT(CSV貼り付け!AA$1,FIND("_",CSV貼り付け!AA$1)-1),算数マスタ!$A:$F,5,FALSE)*(CSV貼り付け!AA73/100),0))</f>
        <v/>
      </c>
      <c r="AB73" s="1" t="str">
        <f>IF(ISBLANK(CSV貼り付け!AB73),"",ROUND(VLOOKUP(操作手順!$F$5&amp;操作手順!$H$5&amp;LEFT(CSV貼り付け!AB$1,FIND("_",CSV貼り付け!AB$1)-1),算数マスタ!$A:$F,6,FALSE)*(CSV貼り付け!AB73/100),0))</f>
        <v/>
      </c>
      <c r="AC73" s="1" t="str">
        <f>IF(ISBLANK(CSV貼り付け!AC73),"",ROUND(VLOOKUP(操作手順!$F$5&amp;操作手順!$H$5&amp;LEFT(CSV貼り付け!AC$1,FIND("_",CSV貼り付け!AC$1)-1),算数マスタ!$A:$F,5,FALSE)*(CSV貼り付け!AC73/100),0))</f>
        <v/>
      </c>
      <c r="AD73" s="1" t="str">
        <f>IF(ISBLANK(CSV貼り付け!AD73),"",ROUND(VLOOKUP(操作手順!$F$5&amp;操作手順!$H$5&amp;LEFT(CSV貼り付け!AD$1,FIND("_",CSV貼り付け!AD$1)-1),算数マスタ!$A:$F,6,FALSE)*(CSV貼り付け!AD73/100),0))</f>
        <v/>
      </c>
      <c r="AE73" s="1" t="str">
        <f>IF(ISBLANK(CSV貼り付け!AE73),"",ROUND(VLOOKUP(操作手順!$F$5&amp;操作手順!$H$5&amp;LEFT(CSV貼り付け!AE$1,FIND("_",CSV貼り付け!AE$1)-1),算数マスタ!$A:$F,5,FALSE)*(CSV貼り付け!AE73/100),0))</f>
        <v/>
      </c>
      <c r="AF73" s="1" t="str">
        <f>IF(ISBLANK(CSV貼り付け!AF73),"",ROUND(VLOOKUP(操作手順!$F$5&amp;操作手順!$H$5&amp;LEFT(CSV貼り付け!AF$1,FIND("_",CSV貼り付け!AF$1)-1),算数マスタ!$A:$F,6,FALSE)*(CSV貼り付け!AF73/100),0))</f>
        <v/>
      </c>
      <c r="AG73" s="1" t="str">
        <f>IF(ISBLANK(CSV貼り付け!AG73),"",ROUND(VLOOKUP(操作手順!$F$5&amp;操作手順!$H$5&amp;LEFT(CSV貼り付け!AG$1,FIND("_",CSV貼り付け!AG$1)-1),算数マスタ!$A:$F,5,FALSE)*(CSV貼り付け!AG73/100),0))</f>
        <v/>
      </c>
      <c r="AH73" s="1" t="str">
        <f>IF(ISBLANK(CSV貼り付け!AH73),"",ROUND(VLOOKUP(操作手順!$F$5&amp;操作手順!$H$5&amp;LEFT(CSV貼り付け!AH$1,FIND("_",CSV貼り付け!AH$1)-1),算数マスタ!$A:$F,6,FALSE)*(CSV貼り付け!AH73/100),0))</f>
        <v/>
      </c>
      <c r="AI73" s="1" t="str">
        <f>IF(ISBLANK(CSV貼り付け!AI73),"",ROUND(VLOOKUP(操作手順!$F$5&amp;操作手順!$H$5&amp;LEFT(CSV貼り付け!AI$1,FIND("_",CSV貼り付け!AI$1)-1),算数マスタ!$A:$F,5,FALSE)*(CSV貼り付け!AI73/100),0))</f>
        <v/>
      </c>
      <c r="AJ73" s="1" t="str">
        <f>IF(ISBLANK(CSV貼り付け!AJ73),"",ROUND(VLOOKUP(操作手順!$F$5&amp;操作手順!$H$5&amp;LEFT(CSV貼り付け!AJ$1,FIND("_",CSV貼り付け!AJ$1)-1),算数マスタ!$A:$F,6,FALSE)*(CSV貼り付け!AJ73/100),0))</f>
        <v/>
      </c>
      <c r="AK73" s="1" t="str">
        <f>IF(ISBLANK(CSV貼り付け!AK73),"",ROUND(VLOOKUP(操作手順!$F$5&amp;操作手順!$H$5&amp;LEFT(CSV貼り付け!AK$1,FIND("_",CSV貼り付け!AK$1)-1),算数マスタ!$A:$F,5,FALSE)*(CSV貼り付け!AK73/100),0))</f>
        <v/>
      </c>
      <c r="AL73" s="1" t="str">
        <f>IF(ISBLANK(CSV貼り付け!AL73),"",ROUND(VLOOKUP(操作手順!$F$5&amp;操作手順!$H$5&amp;LEFT(CSV貼り付け!AL$1,FIND("_",CSV貼り付け!AL$1)-1),算数マスタ!$A:$F,6,FALSE)*(CSV貼り付け!AL73/100),0))</f>
        <v/>
      </c>
      <c r="AM73" s="1" t="str">
        <f>IF(ISBLANK(CSV貼り付け!AM73),"",ROUND(VLOOKUP(操作手順!$F$5&amp;操作手順!$H$5&amp;LEFT(CSV貼り付け!AM$1,FIND("_",CSV貼り付け!AM$1)-1),算数マスタ!$A:$F,5,FALSE)*(CSV貼り付け!AM73/100),0))</f>
        <v/>
      </c>
      <c r="AN73" s="1" t="str">
        <f>IF(ISBLANK(CSV貼り付け!AN73),"",ROUND(VLOOKUP(操作手順!$F$5&amp;操作手順!$H$5&amp;LEFT(CSV貼り付け!AN$1,FIND("_",CSV貼り付け!AN$1)-1),算数マスタ!$A:$F,6,FALSE)*(CSV貼り付け!AN73/100),0))</f>
        <v/>
      </c>
      <c r="AO73" s="1" t="str">
        <f>IF(ISBLANK(CSV貼り付け!AO73),"",ROUND(VLOOKUP(操作手順!$F$5&amp;操作手順!$H$5&amp;LEFT(CSV貼り付け!AO$1,FIND("_",CSV貼り付け!AO$1)-1),算数マスタ!$A:$F,5,FALSE)*(CSV貼り付け!AO73/100),0))</f>
        <v/>
      </c>
      <c r="AP73" s="1" t="str">
        <f>IF(ISBLANK(CSV貼り付け!AP73),"",ROUND(VLOOKUP(操作手順!$F$5&amp;操作手順!$H$5&amp;LEFT(CSV貼り付け!AP$1,FIND("_",CSV貼り付け!AP$1)-1),算数マスタ!$A:$F,6,FALSE)*(CSV貼り付け!AP73/100),0))</f>
        <v/>
      </c>
      <c r="AQ73" s="1" t="str">
        <f>IF(ISBLANK(CSV貼り付け!AQ73),"",ROUND(VLOOKUP(操作手順!$F$5&amp;操作手順!$H$5&amp;LEFT(CSV貼り付け!AQ$1,FIND("_",CSV貼り付け!AQ$1)-1),算数マスタ!$A:$F,5,FALSE)*(CSV貼り付け!AQ73/100),0))</f>
        <v/>
      </c>
      <c r="AR73" s="1" t="str">
        <f>IF(ISBLANK(CSV貼り付け!AR73),"",ROUND(VLOOKUP(操作手順!$F$5&amp;操作手順!$H$5&amp;LEFT(CSV貼り付け!AR$1,FIND("_",CSV貼り付け!AR$1)-1),算数マスタ!$A:$F,6,FALSE)*(CSV貼り付け!AR73/100),0))</f>
        <v/>
      </c>
      <c r="AS73" s="1" t="str">
        <f>IF(ISBLANK(CSV貼り付け!AS73),"",ROUND(VLOOKUP(操作手順!$F$5&amp;操作手順!$H$5&amp;LEFT(CSV貼り付け!AS$1,FIND("_",CSV貼り付け!AS$1)-1),算数マスタ!$A:$F,5,FALSE)*(CSV貼り付け!AS73/100),0))</f>
        <v/>
      </c>
      <c r="AT73" s="1" t="str">
        <f>IF(ISBLANK(CSV貼り付け!AT73),"",ROUND(VLOOKUP(操作手順!$F$5&amp;操作手順!$H$5&amp;LEFT(CSV貼り付け!AT$1,FIND("_",CSV貼り付け!AT$1)-1),算数マスタ!$A:$F,6,FALSE)*(CSV貼り付け!AT73/100),0))</f>
        <v/>
      </c>
      <c r="AU73" s="1" t="str">
        <f>IF(ISBLANK(CSV貼り付け!AU73),"",ROUND(VLOOKUP(操作手順!$F$5&amp;操作手順!$H$5&amp;LEFT(CSV貼り付け!AU$1,FIND("_",CSV貼り付け!AU$1)-1),算数マスタ!$A:$F,5,FALSE)*(CSV貼り付け!AU73/100),0))</f>
        <v/>
      </c>
      <c r="AV73" s="1" t="str">
        <f>IF(ISBLANK(CSV貼り付け!AV73),"",ROUND(VLOOKUP(操作手順!$F$5&amp;操作手順!$H$5&amp;LEFT(CSV貼り付け!AV$1,FIND("_",CSV貼り付け!AV$1)-1),算数マスタ!$A:$F,6,FALSE)*(CSV貼り付け!AV73/100),0))</f>
        <v/>
      </c>
      <c r="AW73" s="1" t="str">
        <f>IF(ISBLANK(CSV貼り付け!AW73),"",ROUND(VLOOKUP(操作手順!$F$5&amp;操作手順!$H$5&amp;LEFT(CSV貼り付け!AW$1,FIND("_",CSV貼り付け!AW$1)-1),算数マスタ!$A:$F,5,FALSE)*(CSV貼り付け!AW73/100),0))</f>
        <v/>
      </c>
      <c r="AX73" s="1" t="str">
        <f>IF(ISBLANK(CSV貼り付け!AX73),"",ROUND(VLOOKUP(操作手順!$F$5&amp;操作手順!$H$5&amp;LEFT(CSV貼り付け!AX$1,FIND("_",CSV貼り付け!AX$1)-1),算数マスタ!$A:$F,6,FALSE)*(CSV貼り付け!AX73/100),0))</f>
        <v/>
      </c>
      <c r="AY73" s="1" t="str">
        <f>IF(ISBLANK(CSV貼り付け!AY73),"",ROUND(VLOOKUP(操作手順!$F$5&amp;操作手順!$H$5&amp;LEFT(CSV貼り付け!AY$1,FIND("_",CSV貼り付け!AY$1)-1),算数マスタ!$A:$F,5,FALSE)*(CSV貼り付け!AY73/100),0))</f>
        <v/>
      </c>
      <c r="AZ73" s="1" t="str">
        <f>IF(ISBLANK(CSV貼り付け!AZ73),"",ROUND(VLOOKUP(操作手順!$F$5&amp;操作手順!$H$5&amp;LEFT(CSV貼り付け!AZ$1,FIND("_",CSV貼り付け!AZ$1)-1),算数マスタ!$A:$F,6,FALSE)*(CSV貼り付け!AZ73/100),0))</f>
        <v/>
      </c>
      <c r="BA73" s="1" t="str">
        <f>IF(ISBLANK(CSV貼り付け!BA73),"",ROUND(VLOOKUP(操作手順!$F$5&amp;操作手順!$H$5&amp;LEFT(CSV貼り付け!BA$1,FIND("_",CSV貼り付け!BA$1)-1),算数マスタ!$A:$F,5,FALSE)*(CSV貼り付け!BA73/100),0))</f>
        <v/>
      </c>
      <c r="BB73" s="1" t="str">
        <f>IF(ISBLANK(CSV貼り付け!BB73),"",ROUND(VLOOKUP(操作手順!$F$5&amp;操作手順!$H$5&amp;LEFT(CSV貼り付け!BB$1,FIND("_",CSV貼り付け!BB$1)-1),算数マスタ!$A:$F,6,FALSE)*(CSV貼り付け!BB73/100),0))</f>
        <v/>
      </c>
      <c r="BC73" s="1" t="str">
        <f>IF(ISBLANK(CSV貼り付け!BC73),"",ROUND(VLOOKUP(操作手順!$F$5&amp;操作手順!$H$5&amp;LEFT(CSV貼り付け!BC$1,FIND("_",CSV貼り付け!BC$1)-1),算数マスタ!$A:$F,5,FALSE)*(CSV貼り付け!BC73/100),0))</f>
        <v/>
      </c>
      <c r="BD73" s="1" t="str">
        <f>IF(ISBLANK(CSV貼り付け!BD73),"",ROUND(VLOOKUP(操作手順!$F$5&amp;操作手順!$H$5&amp;LEFT(CSV貼り付け!BD$1,FIND("_",CSV貼り付け!BD$1)-1),算数マスタ!$A:$F,6,FALSE)*(CSV貼り付け!BD73/100),0))</f>
        <v/>
      </c>
      <c r="BE73" s="1" t="str">
        <f>IF(ISBLANK(CSV貼り付け!BE73),"",ROUND(VLOOKUP(操作手順!$F$5&amp;操作手順!$H$5&amp;LEFT(CSV貼り付け!BE$1,FIND("_",CSV貼り付け!BE$1)-1),算数マスタ!$A:$F,5,FALSE)*(CSV貼り付け!BE73/100),0))</f>
        <v/>
      </c>
      <c r="BF73" s="1" t="str">
        <f>IF(ISBLANK(CSV貼り付け!BF73),"",ROUND(VLOOKUP(操作手順!$F$5&amp;操作手順!$H$5&amp;LEFT(CSV貼り付け!BF$1,FIND("_",CSV貼り付け!BF$1)-1),算数マスタ!$A:$F,6,FALSE)*(CSV貼り付け!BF73/100),0))</f>
        <v/>
      </c>
      <c r="BG73" s="1" t="str">
        <f>IF(ISBLANK(CSV貼り付け!BG73),"",ROUND(VLOOKUP(操作手順!$F$5&amp;操作手順!$H$5&amp;LEFT(CSV貼り付け!BG$1,FIND("_",CSV貼り付け!BG$1)-1),算数マスタ!$A:$F,5,FALSE)*(CSV貼り付け!BG73/100),0))</f>
        <v/>
      </c>
      <c r="BH73" s="1" t="str">
        <f>IF(ISBLANK(CSV貼り付け!BH73),"",ROUND(VLOOKUP(操作手順!$F$5&amp;操作手順!$H$5&amp;LEFT(CSV貼り付け!BH$1,FIND("_",CSV貼り付け!BH$1)-1),算数マスタ!$A:$F,6,FALSE)*(CSV貼り付け!BH73/100),0))</f>
        <v/>
      </c>
      <c r="BI73" s="1" t="str">
        <f>IF(ISBLANK(CSV貼り付け!BI73),"",ROUND(VLOOKUP(操作手順!$F$5&amp;操作手順!$H$5&amp;LEFT(CSV貼り付け!BI$1,FIND("_",CSV貼り付け!BI$1)-1),算数マスタ!$A:$F,5,FALSE)*(CSV貼り付け!BI73/100),0))</f>
        <v/>
      </c>
      <c r="BJ73" s="1" t="str">
        <f>IF(ISBLANK(CSV貼り付け!BJ73),"",ROUND(VLOOKUP(操作手順!$F$5&amp;操作手順!$H$5&amp;LEFT(CSV貼り付け!BJ$1,FIND("_",CSV貼り付け!BJ$1)-1),算数マスタ!$A:$F,6,FALSE)*(CSV貼り付け!BJ73/100),0))</f>
        <v/>
      </c>
      <c r="BK73" s="1" t="str">
        <f>IF(ISBLANK(CSV貼り付け!BK73),"",ROUND(VLOOKUP(操作手順!$F$5&amp;操作手順!$H$5&amp;LEFT(CSV貼り付け!BK$1,FIND("_",CSV貼り付け!BK$1)-1),算数マスタ!$A:$F,5,FALSE)*(CSV貼り付け!BK73/100),0))</f>
        <v/>
      </c>
      <c r="BL73" s="1" t="str">
        <f>IF(ISBLANK(CSV貼り付け!BL73),"",ROUND(VLOOKUP(操作手順!$F$5&amp;操作手順!$H$5&amp;LEFT(CSV貼り付け!BL$1,FIND("_",CSV貼り付け!BL$1)-1),算数マスタ!$A:$F,6,FALSE)*(CSV貼り付け!BL73/100),0))</f>
        <v/>
      </c>
      <c r="BM73" s="1" t="str">
        <f>IF(ISBLANK(CSV貼り付け!BM73),"",ROUND(VLOOKUP(操作手順!$F$5&amp;操作手順!$H$5&amp;LEFT(CSV貼り付け!BM$1,FIND("_",CSV貼り付け!BM$1)-1),算数マスタ!$A:$F,5,FALSE)*(CSV貼り付け!BM73/100),0))</f>
        <v/>
      </c>
      <c r="BN73" s="1" t="str">
        <f>IF(ISBLANK(CSV貼り付け!BN73),"",ROUND(VLOOKUP(操作手順!$F$5&amp;操作手順!$H$5&amp;LEFT(CSV貼り付け!BN$1,FIND("_",CSV貼り付け!BN$1)-1),算数マスタ!$A:$F,6,FALSE)*(CSV貼り付け!BN73/100),0))</f>
        <v/>
      </c>
      <c r="BO73" s="1" t="str">
        <f>IF(ISBLANK(CSV貼り付け!BO73),"",ROUND(VLOOKUP(操作手順!$F$5&amp;操作手順!$H$5&amp;LEFT(CSV貼り付け!BO$1,FIND("_",CSV貼り付け!BO$1)-1),算数マスタ!$A:$F,5,FALSE)*(CSV貼り付け!BO73/100),0))</f>
        <v/>
      </c>
      <c r="BP73" s="1" t="str">
        <f>IF(ISBLANK(CSV貼り付け!BP73),"",ROUND(VLOOKUP(操作手順!$F$5&amp;操作手順!$H$5&amp;LEFT(CSV貼り付け!BP$1,FIND("_",CSV貼り付け!BP$1)-1),算数マスタ!$A:$F,6,FALSE)*(CSV貼り付け!BP73/100),0))</f>
        <v/>
      </c>
      <c r="BQ73" s="1" t="str">
        <f>IF(ISBLANK(CSV貼り付け!BQ73),"",ROUND(VLOOKUP(操作手順!$F$5&amp;操作手順!$H$5&amp;LEFT(CSV貼り付け!BQ$1,FIND("_",CSV貼り付け!BQ$1)-1),算数マスタ!$A:$F,5,FALSE)*(CSV貼り付け!BQ73/100),0))</f>
        <v/>
      </c>
      <c r="BR73" s="1" t="str">
        <f>IF(ISBLANK(CSV貼り付け!BR73),"",ROUND(VLOOKUP(操作手順!$F$5&amp;操作手順!$H$5&amp;LEFT(CSV貼り付け!BR$1,FIND("_",CSV貼り付け!BR$1)-1),算数マスタ!$A:$F,6,FALSE)*(CSV貼り付け!BR73/100),0))</f>
        <v/>
      </c>
      <c r="BS73" s="1" t="str">
        <f>IF(ISBLANK(CSV貼り付け!BS73),"",ROUND(VLOOKUP(操作手順!$F$5&amp;操作手順!$H$5&amp;LEFT(CSV貼り付け!BS$1,FIND("_",CSV貼り付け!BS$1)-1),算数マスタ!$A:$F,5,FALSE)*(CSV貼り付け!BS73/100),0))</f>
        <v/>
      </c>
      <c r="BT73" s="1" t="str">
        <f>IF(ISBLANK(CSV貼り付け!BT73),"",ROUND(VLOOKUP(操作手順!$F$5&amp;操作手順!$H$5&amp;LEFT(CSV貼り付け!BT$1,FIND("_",CSV貼り付け!BT$1)-1),算数マスタ!$A:$F,6,FALSE)*(CSV貼り付け!BT73/100),0))</f>
        <v/>
      </c>
      <c r="BU73" s="1" t="str">
        <f>IF(ISBLANK(CSV貼り付け!BU73),"",ROUND(VLOOKUP(操作手順!$F$5&amp;操作手順!$H$5&amp;LEFT(CSV貼り付け!BU$1,FIND("_",CSV貼り付け!BU$1)-1),算数マスタ!$A:$F,5,FALSE)*(CSV貼り付け!BU73/100),0))</f>
        <v/>
      </c>
      <c r="BV73" s="1" t="str">
        <f>IF(ISBLANK(CSV貼り付け!BV73),"",ROUND(VLOOKUP(操作手順!$F$5&amp;操作手順!$H$5&amp;LEFT(CSV貼り付け!BV$1,FIND("_",CSV貼り付け!BV$1)-1),算数マスタ!$A:$F,6,FALSE)*(CSV貼り付け!BV73/100),0))</f>
        <v/>
      </c>
      <c r="BW73" s="1" t="str">
        <f>IF(ISBLANK(CSV貼り付け!BW73),"",ROUND(VLOOKUP(操作手順!$F$5&amp;操作手順!$H$5&amp;LEFT(CSV貼り付け!BW$1,FIND("_",CSV貼り付け!BW$1)-1),算数マスタ!$A:$F,5,FALSE)*(CSV貼り付け!BW73/100),0))</f>
        <v/>
      </c>
      <c r="BX73" s="1" t="str">
        <f>IF(ISBLANK(CSV貼り付け!BX73),"",ROUND(VLOOKUP(操作手順!$F$5&amp;操作手順!$H$5&amp;LEFT(CSV貼り付け!BX$1,FIND("_",CSV貼り付け!BX$1)-1),算数マスタ!$A:$F,6,FALSE)*(CSV貼り付け!BX73/100),0))</f>
        <v/>
      </c>
      <c r="BY73" s="1" t="str">
        <f>IF(ISBLANK(CSV貼り付け!BY73),"",ROUND(VLOOKUP(操作手順!$F$5&amp;操作手順!$H$5&amp;LEFT(CSV貼り付け!BY$1,FIND("_",CSV貼り付け!BY$1)-1),算数マスタ!$A:$F,5,FALSE)*(CSV貼り付け!BY73/100),0))</f>
        <v/>
      </c>
      <c r="BZ73" s="1" t="str">
        <f>IF(ISBLANK(CSV貼り付け!BZ73),"",ROUND(VLOOKUP(操作手順!$F$5&amp;操作手順!$H$5&amp;LEFT(CSV貼り付け!BZ$1,FIND("_",CSV貼り付け!BZ$1)-1),算数マスタ!$A:$F,6,FALSE)*(CSV貼り付け!BZ73/100),0))</f>
        <v/>
      </c>
    </row>
    <row r="74" spans="1:78">
      <c r="A74" s="1" t="str">
        <f>IF(ISBLANK(CSV貼り付け!A74),"",CSV貼り付け!A74)</f>
        <v/>
      </c>
      <c r="B74" s="1" t="str">
        <f>IF(ISBLANK(CSV貼り付け!B74),"",CSV貼り付け!B74)</f>
        <v/>
      </c>
      <c r="C74" s="1" t="str">
        <f>IF(ISBLANK(CSV貼り付け!C74),"",CSV貼り付け!C74)</f>
        <v/>
      </c>
      <c r="D74" s="1" t="str">
        <f>IF(ISBLANK(CSV貼り付け!D74),"",CSV貼り付け!D74)</f>
        <v/>
      </c>
      <c r="G74" s="1" t="str">
        <f>IF(ISBLANK(CSV貼り付け!G74),"",ROUND(VLOOKUP(操作手順!$F$5&amp;操作手順!$H$5&amp;LEFT(CSV貼り付け!G$1,FIND("_",CSV貼り付け!G$1)-1),算数マスタ!$A:$F,5,FALSE)*(CSV貼り付け!G74/100),0))</f>
        <v/>
      </c>
      <c r="H74" s="1" t="str">
        <f>IF(ISBLANK(CSV貼り付け!H74),"",ROUND(VLOOKUP(操作手順!$F$5&amp;操作手順!$H$5&amp;LEFT(CSV貼り付け!H$1,FIND("_",CSV貼り付け!H$1)-1),算数マスタ!$A:$F,6,FALSE)*(CSV貼り付け!H74/100),0))</f>
        <v/>
      </c>
      <c r="I74" s="1" t="str">
        <f>IF(ISBLANK(CSV貼り付け!I74),"",ROUND(VLOOKUP(操作手順!$F$5&amp;操作手順!$H$5&amp;LEFT(CSV貼り付け!I$1,FIND("_",CSV貼り付け!I$1)-1),算数マスタ!$A:$F,5,FALSE)*(CSV貼り付け!I74/100),0))</f>
        <v/>
      </c>
      <c r="J74" s="1" t="str">
        <f>IF(ISBLANK(CSV貼り付け!J74),"",ROUND(VLOOKUP(操作手順!$F$5&amp;操作手順!$H$5&amp;LEFT(CSV貼り付け!J$1,FIND("_",CSV貼り付け!J$1)-1),算数マスタ!$A:$F,6,FALSE)*(CSV貼り付け!J74/100),0))</f>
        <v/>
      </c>
      <c r="K74" s="1" t="str">
        <f>IF(ISBLANK(CSV貼り付け!K74),"",ROUND(VLOOKUP(操作手順!$F$5&amp;操作手順!$H$5&amp;LEFT(CSV貼り付け!K$1,FIND("_",CSV貼り付け!K$1)-1),算数マスタ!$A:$F,5,FALSE)*(CSV貼り付け!K74/100),0))</f>
        <v/>
      </c>
      <c r="L74" s="1" t="str">
        <f>IF(ISBLANK(CSV貼り付け!L74),"",ROUND(VLOOKUP(操作手順!$F$5&amp;操作手順!$H$5&amp;LEFT(CSV貼り付け!L$1,FIND("_",CSV貼り付け!L$1)-1),算数マスタ!$A:$F,6,FALSE)*(CSV貼り付け!L74/100),0))</f>
        <v/>
      </c>
      <c r="M74" s="1" t="str">
        <f>IF(ISBLANK(CSV貼り付け!M74),"",ROUND(VLOOKUP(操作手順!$F$5&amp;操作手順!$H$5&amp;LEFT(CSV貼り付け!M$1,FIND("_",CSV貼り付け!M$1)-1),算数マスタ!$A:$F,5,FALSE)*(CSV貼り付け!M74/100),0))</f>
        <v/>
      </c>
      <c r="N74" s="1" t="str">
        <f>IF(ISBLANK(CSV貼り付け!N74),"",ROUND(VLOOKUP(操作手順!$F$5&amp;操作手順!$H$5&amp;LEFT(CSV貼り付け!N$1,FIND("_",CSV貼り付け!N$1)-1),算数マスタ!$A:$F,6,FALSE)*(CSV貼り付け!N74/100),0))</f>
        <v/>
      </c>
      <c r="O74" s="1" t="str">
        <f>IF(ISBLANK(CSV貼り付け!O74),"",ROUND(VLOOKUP(操作手順!$F$5&amp;操作手順!$H$5&amp;LEFT(CSV貼り付け!O$1,FIND("_",CSV貼り付け!O$1)-1),算数マスタ!$A:$F,5,FALSE)*(CSV貼り付け!O74/100),0))</f>
        <v/>
      </c>
      <c r="P74" s="1" t="str">
        <f>IF(ISBLANK(CSV貼り付け!P74),"",ROUND(VLOOKUP(操作手順!$F$5&amp;操作手順!$H$5&amp;LEFT(CSV貼り付け!P$1,FIND("_",CSV貼り付け!P$1)-1),算数マスタ!$A:$F,6,FALSE)*(CSV貼り付け!P74/100),0))</f>
        <v/>
      </c>
      <c r="Q74" s="1" t="str">
        <f>IF(ISBLANK(CSV貼り付け!Q74),"",ROUND(VLOOKUP(操作手順!$F$5&amp;操作手順!$H$5&amp;LEFT(CSV貼り付け!Q$1,FIND("_",CSV貼り付け!Q$1)-1),算数マスタ!$A:$F,5,FALSE)*(CSV貼り付け!Q74/100),0))</f>
        <v/>
      </c>
      <c r="R74" s="1" t="str">
        <f>IF(ISBLANK(CSV貼り付け!R74),"",ROUND(VLOOKUP(操作手順!$F$5&amp;操作手順!$H$5&amp;LEFT(CSV貼り付け!R$1,FIND("_",CSV貼り付け!R$1)-1),算数マスタ!$A:$F,6,FALSE)*(CSV貼り付け!R74/100),0))</f>
        <v/>
      </c>
      <c r="S74" s="1" t="str">
        <f>IF(ISBLANK(CSV貼り付け!S74),"",ROUND(VLOOKUP(操作手順!$F$5&amp;操作手順!$H$5&amp;LEFT(CSV貼り付け!S$1,FIND("_",CSV貼り付け!S$1)-1),算数マスタ!$A:$F,5,FALSE)*(CSV貼り付け!S74/100),0))</f>
        <v/>
      </c>
      <c r="T74" s="1" t="str">
        <f>IF(ISBLANK(CSV貼り付け!T74),"",ROUND(VLOOKUP(操作手順!$F$5&amp;操作手順!$H$5&amp;LEFT(CSV貼り付け!T$1,FIND("_",CSV貼り付け!T$1)-1),算数マスタ!$A:$F,6,FALSE)*(CSV貼り付け!T74/100),0))</f>
        <v/>
      </c>
      <c r="U74" s="1" t="str">
        <f>IF(ISBLANK(CSV貼り付け!U74),"",ROUND(VLOOKUP(操作手順!$F$5&amp;操作手順!$H$5&amp;LEFT(CSV貼り付け!U$1,FIND("_",CSV貼り付け!U$1)-1),算数マスタ!$A:$F,5,FALSE)*(CSV貼り付け!U74/100),0))</f>
        <v/>
      </c>
      <c r="V74" s="1" t="str">
        <f>IF(ISBLANK(CSV貼り付け!V74),"",ROUND(VLOOKUP(操作手順!$F$5&amp;操作手順!$H$5&amp;LEFT(CSV貼り付け!V$1,FIND("_",CSV貼り付け!V$1)-1),算数マスタ!$A:$F,6,FALSE)*(CSV貼り付け!V74/100),0))</f>
        <v/>
      </c>
      <c r="W74" s="1" t="str">
        <f>IF(ISBLANK(CSV貼り付け!W74),"",ROUND(VLOOKUP(操作手順!$F$5&amp;操作手順!$H$5&amp;LEFT(CSV貼り付け!W$1,FIND("_",CSV貼り付け!W$1)-1),算数マスタ!$A:$F,5,FALSE)*(CSV貼り付け!W74/100),0))</f>
        <v/>
      </c>
      <c r="X74" s="1" t="str">
        <f>IF(ISBLANK(CSV貼り付け!X74),"",ROUND(VLOOKUP(操作手順!$F$5&amp;操作手順!$H$5&amp;LEFT(CSV貼り付け!X$1,FIND("_",CSV貼り付け!X$1)-1),算数マスタ!$A:$F,6,FALSE)*(CSV貼り付け!X74/100),0))</f>
        <v/>
      </c>
      <c r="Y74" s="1" t="str">
        <f>IF(ISBLANK(CSV貼り付け!Y74),"",ROUND(VLOOKUP(操作手順!$F$5&amp;操作手順!$H$5&amp;LEFT(CSV貼り付け!Y$1,FIND("_",CSV貼り付け!Y$1)-1),算数マスタ!$A:$F,5,FALSE)*(CSV貼り付け!Y74/100),0))</f>
        <v/>
      </c>
      <c r="Z74" s="1" t="str">
        <f>IF(ISBLANK(CSV貼り付け!Z74),"",ROUND(VLOOKUP(操作手順!$F$5&amp;操作手順!$H$5&amp;LEFT(CSV貼り付け!Z$1,FIND("_",CSV貼り付け!Z$1)-1),算数マスタ!$A:$F,6,FALSE)*(CSV貼り付け!Z74/100),0))</f>
        <v/>
      </c>
      <c r="AA74" s="1" t="str">
        <f>IF(ISBLANK(CSV貼り付け!AA74),"",ROUND(VLOOKUP(操作手順!$F$5&amp;操作手順!$H$5&amp;LEFT(CSV貼り付け!AA$1,FIND("_",CSV貼り付け!AA$1)-1),算数マスタ!$A:$F,5,FALSE)*(CSV貼り付け!AA74/100),0))</f>
        <v/>
      </c>
      <c r="AB74" s="1" t="str">
        <f>IF(ISBLANK(CSV貼り付け!AB74),"",ROUND(VLOOKUP(操作手順!$F$5&amp;操作手順!$H$5&amp;LEFT(CSV貼り付け!AB$1,FIND("_",CSV貼り付け!AB$1)-1),算数マスタ!$A:$F,6,FALSE)*(CSV貼り付け!AB74/100),0))</f>
        <v/>
      </c>
      <c r="AC74" s="1" t="str">
        <f>IF(ISBLANK(CSV貼り付け!AC74),"",ROUND(VLOOKUP(操作手順!$F$5&amp;操作手順!$H$5&amp;LEFT(CSV貼り付け!AC$1,FIND("_",CSV貼り付け!AC$1)-1),算数マスタ!$A:$F,5,FALSE)*(CSV貼り付け!AC74/100),0))</f>
        <v/>
      </c>
      <c r="AD74" s="1" t="str">
        <f>IF(ISBLANK(CSV貼り付け!AD74),"",ROUND(VLOOKUP(操作手順!$F$5&amp;操作手順!$H$5&amp;LEFT(CSV貼り付け!AD$1,FIND("_",CSV貼り付け!AD$1)-1),算数マスタ!$A:$F,6,FALSE)*(CSV貼り付け!AD74/100),0))</f>
        <v/>
      </c>
      <c r="AE74" s="1" t="str">
        <f>IF(ISBLANK(CSV貼り付け!AE74),"",ROUND(VLOOKUP(操作手順!$F$5&amp;操作手順!$H$5&amp;LEFT(CSV貼り付け!AE$1,FIND("_",CSV貼り付け!AE$1)-1),算数マスタ!$A:$F,5,FALSE)*(CSV貼り付け!AE74/100),0))</f>
        <v/>
      </c>
      <c r="AF74" s="1" t="str">
        <f>IF(ISBLANK(CSV貼り付け!AF74),"",ROUND(VLOOKUP(操作手順!$F$5&amp;操作手順!$H$5&amp;LEFT(CSV貼り付け!AF$1,FIND("_",CSV貼り付け!AF$1)-1),算数マスタ!$A:$F,6,FALSE)*(CSV貼り付け!AF74/100),0))</f>
        <v/>
      </c>
      <c r="AG74" s="1" t="str">
        <f>IF(ISBLANK(CSV貼り付け!AG74),"",ROUND(VLOOKUP(操作手順!$F$5&amp;操作手順!$H$5&amp;LEFT(CSV貼り付け!AG$1,FIND("_",CSV貼り付け!AG$1)-1),算数マスタ!$A:$F,5,FALSE)*(CSV貼り付け!AG74/100),0))</f>
        <v/>
      </c>
      <c r="AH74" s="1" t="str">
        <f>IF(ISBLANK(CSV貼り付け!AH74),"",ROUND(VLOOKUP(操作手順!$F$5&amp;操作手順!$H$5&amp;LEFT(CSV貼り付け!AH$1,FIND("_",CSV貼り付け!AH$1)-1),算数マスタ!$A:$F,6,FALSE)*(CSV貼り付け!AH74/100),0))</f>
        <v/>
      </c>
      <c r="AI74" s="1" t="str">
        <f>IF(ISBLANK(CSV貼り付け!AI74),"",ROUND(VLOOKUP(操作手順!$F$5&amp;操作手順!$H$5&amp;LEFT(CSV貼り付け!AI$1,FIND("_",CSV貼り付け!AI$1)-1),算数マスタ!$A:$F,5,FALSE)*(CSV貼り付け!AI74/100),0))</f>
        <v/>
      </c>
      <c r="AJ74" s="1" t="str">
        <f>IF(ISBLANK(CSV貼り付け!AJ74),"",ROUND(VLOOKUP(操作手順!$F$5&amp;操作手順!$H$5&amp;LEFT(CSV貼り付け!AJ$1,FIND("_",CSV貼り付け!AJ$1)-1),算数マスタ!$A:$F,6,FALSE)*(CSV貼り付け!AJ74/100),0))</f>
        <v/>
      </c>
      <c r="AK74" s="1" t="str">
        <f>IF(ISBLANK(CSV貼り付け!AK74),"",ROUND(VLOOKUP(操作手順!$F$5&amp;操作手順!$H$5&amp;LEFT(CSV貼り付け!AK$1,FIND("_",CSV貼り付け!AK$1)-1),算数マスタ!$A:$F,5,FALSE)*(CSV貼り付け!AK74/100),0))</f>
        <v/>
      </c>
      <c r="AL74" s="1" t="str">
        <f>IF(ISBLANK(CSV貼り付け!AL74),"",ROUND(VLOOKUP(操作手順!$F$5&amp;操作手順!$H$5&amp;LEFT(CSV貼り付け!AL$1,FIND("_",CSV貼り付け!AL$1)-1),算数マスタ!$A:$F,6,FALSE)*(CSV貼り付け!AL74/100),0))</f>
        <v/>
      </c>
      <c r="AM74" s="1" t="str">
        <f>IF(ISBLANK(CSV貼り付け!AM74),"",ROUND(VLOOKUP(操作手順!$F$5&amp;操作手順!$H$5&amp;LEFT(CSV貼り付け!AM$1,FIND("_",CSV貼り付け!AM$1)-1),算数マスタ!$A:$F,5,FALSE)*(CSV貼り付け!AM74/100),0))</f>
        <v/>
      </c>
      <c r="AN74" s="1" t="str">
        <f>IF(ISBLANK(CSV貼り付け!AN74),"",ROUND(VLOOKUP(操作手順!$F$5&amp;操作手順!$H$5&amp;LEFT(CSV貼り付け!AN$1,FIND("_",CSV貼り付け!AN$1)-1),算数マスタ!$A:$F,6,FALSE)*(CSV貼り付け!AN74/100),0))</f>
        <v/>
      </c>
      <c r="AO74" s="1" t="str">
        <f>IF(ISBLANK(CSV貼り付け!AO74),"",ROUND(VLOOKUP(操作手順!$F$5&amp;操作手順!$H$5&amp;LEFT(CSV貼り付け!AO$1,FIND("_",CSV貼り付け!AO$1)-1),算数マスタ!$A:$F,5,FALSE)*(CSV貼り付け!AO74/100),0))</f>
        <v/>
      </c>
      <c r="AP74" s="1" t="str">
        <f>IF(ISBLANK(CSV貼り付け!AP74),"",ROUND(VLOOKUP(操作手順!$F$5&amp;操作手順!$H$5&amp;LEFT(CSV貼り付け!AP$1,FIND("_",CSV貼り付け!AP$1)-1),算数マスタ!$A:$F,6,FALSE)*(CSV貼り付け!AP74/100),0))</f>
        <v/>
      </c>
      <c r="AQ74" s="1" t="str">
        <f>IF(ISBLANK(CSV貼り付け!AQ74),"",ROUND(VLOOKUP(操作手順!$F$5&amp;操作手順!$H$5&amp;LEFT(CSV貼り付け!AQ$1,FIND("_",CSV貼り付け!AQ$1)-1),算数マスタ!$A:$F,5,FALSE)*(CSV貼り付け!AQ74/100),0))</f>
        <v/>
      </c>
      <c r="AR74" s="1" t="str">
        <f>IF(ISBLANK(CSV貼り付け!AR74),"",ROUND(VLOOKUP(操作手順!$F$5&amp;操作手順!$H$5&amp;LEFT(CSV貼り付け!AR$1,FIND("_",CSV貼り付け!AR$1)-1),算数マスタ!$A:$F,6,FALSE)*(CSV貼り付け!AR74/100),0))</f>
        <v/>
      </c>
      <c r="AS74" s="1" t="str">
        <f>IF(ISBLANK(CSV貼り付け!AS74),"",ROUND(VLOOKUP(操作手順!$F$5&amp;操作手順!$H$5&amp;LEFT(CSV貼り付け!AS$1,FIND("_",CSV貼り付け!AS$1)-1),算数マスタ!$A:$F,5,FALSE)*(CSV貼り付け!AS74/100),0))</f>
        <v/>
      </c>
      <c r="AT74" s="1" t="str">
        <f>IF(ISBLANK(CSV貼り付け!AT74),"",ROUND(VLOOKUP(操作手順!$F$5&amp;操作手順!$H$5&amp;LEFT(CSV貼り付け!AT$1,FIND("_",CSV貼り付け!AT$1)-1),算数マスタ!$A:$F,6,FALSE)*(CSV貼り付け!AT74/100),0))</f>
        <v/>
      </c>
      <c r="AU74" s="1" t="str">
        <f>IF(ISBLANK(CSV貼り付け!AU74),"",ROUND(VLOOKUP(操作手順!$F$5&amp;操作手順!$H$5&amp;LEFT(CSV貼り付け!AU$1,FIND("_",CSV貼り付け!AU$1)-1),算数マスタ!$A:$F,5,FALSE)*(CSV貼り付け!AU74/100),0))</f>
        <v/>
      </c>
      <c r="AV74" s="1" t="str">
        <f>IF(ISBLANK(CSV貼り付け!AV74),"",ROUND(VLOOKUP(操作手順!$F$5&amp;操作手順!$H$5&amp;LEFT(CSV貼り付け!AV$1,FIND("_",CSV貼り付け!AV$1)-1),算数マスタ!$A:$F,6,FALSE)*(CSV貼り付け!AV74/100),0))</f>
        <v/>
      </c>
      <c r="AW74" s="1" t="str">
        <f>IF(ISBLANK(CSV貼り付け!AW74),"",ROUND(VLOOKUP(操作手順!$F$5&amp;操作手順!$H$5&amp;LEFT(CSV貼り付け!AW$1,FIND("_",CSV貼り付け!AW$1)-1),算数マスタ!$A:$F,5,FALSE)*(CSV貼り付け!AW74/100),0))</f>
        <v/>
      </c>
      <c r="AX74" s="1" t="str">
        <f>IF(ISBLANK(CSV貼り付け!AX74),"",ROUND(VLOOKUP(操作手順!$F$5&amp;操作手順!$H$5&amp;LEFT(CSV貼り付け!AX$1,FIND("_",CSV貼り付け!AX$1)-1),算数マスタ!$A:$F,6,FALSE)*(CSV貼り付け!AX74/100),0))</f>
        <v/>
      </c>
      <c r="AY74" s="1" t="str">
        <f>IF(ISBLANK(CSV貼り付け!AY74),"",ROUND(VLOOKUP(操作手順!$F$5&amp;操作手順!$H$5&amp;LEFT(CSV貼り付け!AY$1,FIND("_",CSV貼り付け!AY$1)-1),算数マスタ!$A:$F,5,FALSE)*(CSV貼り付け!AY74/100),0))</f>
        <v/>
      </c>
      <c r="AZ74" s="1" t="str">
        <f>IF(ISBLANK(CSV貼り付け!AZ74),"",ROUND(VLOOKUP(操作手順!$F$5&amp;操作手順!$H$5&amp;LEFT(CSV貼り付け!AZ$1,FIND("_",CSV貼り付け!AZ$1)-1),算数マスタ!$A:$F,6,FALSE)*(CSV貼り付け!AZ74/100),0))</f>
        <v/>
      </c>
      <c r="BA74" s="1" t="str">
        <f>IF(ISBLANK(CSV貼り付け!BA74),"",ROUND(VLOOKUP(操作手順!$F$5&amp;操作手順!$H$5&amp;LEFT(CSV貼り付け!BA$1,FIND("_",CSV貼り付け!BA$1)-1),算数マスタ!$A:$F,5,FALSE)*(CSV貼り付け!BA74/100),0))</f>
        <v/>
      </c>
      <c r="BB74" s="1" t="str">
        <f>IF(ISBLANK(CSV貼り付け!BB74),"",ROUND(VLOOKUP(操作手順!$F$5&amp;操作手順!$H$5&amp;LEFT(CSV貼り付け!BB$1,FIND("_",CSV貼り付け!BB$1)-1),算数マスタ!$A:$F,6,FALSE)*(CSV貼り付け!BB74/100),0))</f>
        <v/>
      </c>
      <c r="BC74" s="1" t="str">
        <f>IF(ISBLANK(CSV貼り付け!BC74),"",ROUND(VLOOKUP(操作手順!$F$5&amp;操作手順!$H$5&amp;LEFT(CSV貼り付け!BC$1,FIND("_",CSV貼り付け!BC$1)-1),算数マスタ!$A:$F,5,FALSE)*(CSV貼り付け!BC74/100),0))</f>
        <v/>
      </c>
      <c r="BD74" s="1" t="str">
        <f>IF(ISBLANK(CSV貼り付け!BD74),"",ROUND(VLOOKUP(操作手順!$F$5&amp;操作手順!$H$5&amp;LEFT(CSV貼り付け!BD$1,FIND("_",CSV貼り付け!BD$1)-1),算数マスタ!$A:$F,6,FALSE)*(CSV貼り付け!BD74/100),0))</f>
        <v/>
      </c>
      <c r="BE74" s="1" t="str">
        <f>IF(ISBLANK(CSV貼り付け!BE74),"",ROUND(VLOOKUP(操作手順!$F$5&amp;操作手順!$H$5&amp;LEFT(CSV貼り付け!BE$1,FIND("_",CSV貼り付け!BE$1)-1),算数マスタ!$A:$F,5,FALSE)*(CSV貼り付け!BE74/100),0))</f>
        <v/>
      </c>
      <c r="BF74" s="1" t="str">
        <f>IF(ISBLANK(CSV貼り付け!BF74),"",ROUND(VLOOKUP(操作手順!$F$5&amp;操作手順!$H$5&amp;LEFT(CSV貼り付け!BF$1,FIND("_",CSV貼り付け!BF$1)-1),算数マスタ!$A:$F,6,FALSE)*(CSV貼り付け!BF74/100),0))</f>
        <v/>
      </c>
      <c r="BG74" s="1" t="str">
        <f>IF(ISBLANK(CSV貼り付け!BG74),"",ROUND(VLOOKUP(操作手順!$F$5&amp;操作手順!$H$5&amp;LEFT(CSV貼り付け!BG$1,FIND("_",CSV貼り付け!BG$1)-1),算数マスタ!$A:$F,5,FALSE)*(CSV貼り付け!BG74/100),0))</f>
        <v/>
      </c>
      <c r="BH74" s="1" t="str">
        <f>IF(ISBLANK(CSV貼り付け!BH74),"",ROUND(VLOOKUP(操作手順!$F$5&amp;操作手順!$H$5&amp;LEFT(CSV貼り付け!BH$1,FIND("_",CSV貼り付け!BH$1)-1),算数マスタ!$A:$F,6,FALSE)*(CSV貼り付け!BH74/100),0))</f>
        <v/>
      </c>
      <c r="BI74" s="1" t="str">
        <f>IF(ISBLANK(CSV貼り付け!BI74),"",ROUND(VLOOKUP(操作手順!$F$5&amp;操作手順!$H$5&amp;LEFT(CSV貼り付け!BI$1,FIND("_",CSV貼り付け!BI$1)-1),算数マスタ!$A:$F,5,FALSE)*(CSV貼り付け!BI74/100),0))</f>
        <v/>
      </c>
      <c r="BJ74" s="1" t="str">
        <f>IF(ISBLANK(CSV貼り付け!BJ74),"",ROUND(VLOOKUP(操作手順!$F$5&amp;操作手順!$H$5&amp;LEFT(CSV貼り付け!BJ$1,FIND("_",CSV貼り付け!BJ$1)-1),算数マスタ!$A:$F,6,FALSE)*(CSV貼り付け!BJ74/100),0))</f>
        <v/>
      </c>
      <c r="BK74" s="1" t="str">
        <f>IF(ISBLANK(CSV貼り付け!BK74),"",ROUND(VLOOKUP(操作手順!$F$5&amp;操作手順!$H$5&amp;LEFT(CSV貼り付け!BK$1,FIND("_",CSV貼り付け!BK$1)-1),算数マスタ!$A:$F,5,FALSE)*(CSV貼り付け!BK74/100),0))</f>
        <v/>
      </c>
      <c r="BL74" s="1" t="str">
        <f>IF(ISBLANK(CSV貼り付け!BL74),"",ROUND(VLOOKUP(操作手順!$F$5&amp;操作手順!$H$5&amp;LEFT(CSV貼り付け!BL$1,FIND("_",CSV貼り付け!BL$1)-1),算数マスタ!$A:$F,6,FALSE)*(CSV貼り付け!BL74/100),0))</f>
        <v/>
      </c>
      <c r="BM74" s="1" t="str">
        <f>IF(ISBLANK(CSV貼り付け!BM74),"",ROUND(VLOOKUP(操作手順!$F$5&amp;操作手順!$H$5&amp;LEFT(CSV貼り付け!BM$1,FIND("_",CSV貼り付け!BM$1)-1),算数マスタ!$A:$F,5,FALSE)*(CSV貼り付け!BM74/100),0))</f>
        <v/>
      </c>
      <c r="BN74" s="1" t="str">
        <f>IF(ISBLANK(CSV貼り付け!BN74),"",ROUND(VLOOKUP(操作手順!$F$5&amp;操作手順!$H$5&amp;LEFT(CSV貼り付け!BN$1,FIND("_",CSV貼り付け!BN$1)-1),算数マスタ!$A:$F,6,FALSE)*(CSV貼り付け!BN74/100),0))</f>
        <v/>
      </c>
      <c r="BO74" s="1" t="str">
        <f>IF(ISBLANK(CSV貼り付け!BO74),"",ROUND(VLOOKUP(操作手順!$F$5&amp;操作手順!$H$5&amp;LEFT(CSV貼り付け!BO$1,FIND("_",CSV貼り付け!BO$1)-1),算数マスタ!$A:$F,5,FALSE)*(CSV貼り付け!BO74/100),0))</f>
        <v/>
      </c>
      <c r="BP74" s="1" t="str">
        <f>IF(ISBLANK(CSV貼り付け!BP74),"",ROUND(VLOOKUP(操作手順!$F$5&amp;操作手順!$H$5&amp;LEFT(CSV貼り付け!BP$1,FIND("_",CSV貼り付け!BP$1)-1),算数マスタ!$A:$F,6,FALSE)*(CSV貼り付け!BP74/100),0))</f>
        <v/>
      </c>
      <c r="BQ74" s="1" t="str">
        <f>IF(ISBLANK(CSV貼り付け!BQ74),"",ROUND(VLOOKUP(操作手順!$F$5&amp;操作手順!$H$5&amp;LEFT(CSV貼り付け!BQ$1,FIND("_",CSV貼り付け!BQ$1)-1),算数マスタ!$A:$F,5,FALSE)*(CSV貼り付け!BQ74/100),0))</f>
        <v/>
      </c>
      <c r="BR74" s="1" t="str">
        <f>IF(ISBLANK(CSV貼り付け!BR74),"",ROUND(VLOOKUP(操作手順!$F$5&amp;操作手順!$H$5&amp;LEFT(CSV貼り付け!BR$1,FIND("_",CSV貼り付け!BR$1)-1),算数マスタ!$A:$F,6,FALSE)*(CSV貼り付け!BR74/100),0))</f>
        <v/>
      </c>
      <c r="BS74" s="1" t="str">
        <f>IF(ISBLANK(CSV貼り付け!BS74),"",ROUND(VLOOKUP(操作手順!$F$5&amp;操作手順!$H$5&amp;LEFT(CSV貼り付け!BS$1,FIND("_",CSV貼り付け!BS$1)-1),算数マスタ!$A:$F,5,FALSE)*(CSV貼り付け!BS74/100),0))</f>
        <v/>
      </c>
      <c r="BT74" s="1" t="str">
        <f>IF(ISBLANK(CSV貼り付け!BT74),"",ROUND(VLOOKUP(操作手順!$F$5&amp;操作手順!$H$5&amp;LEFT(CSV貼り付け!BT$1,FIND("_",CSV貼り付け!BT$1)-1),算数マスタ!$A:$F,6,FALSE)*(CSV貼り付け!BT74/100),0))</f>
        <v/>
      </c>
      <c r="BU74" s="1" t="str">
        <f>IF(ISBLANK(CSV貼り付け!BU74),"",ROUND(VLOOKUP(操作手順!$F$5&amp;操作手順!$H$5&amp;LEFT(CSV貼り付け!BU$1,FIND("_",CSV貼り付け!BU$1)-1),算数マスタ!$A:$F,5,FALSE)*(CSV貼り付け!BU74/100),0))</f>
        <v/>
      </c>
      <c r="BV74" s="1" t="str">
        <f>IF(ISBLANK(CSV貼り付け!BV74),"",ROUND(VLOOKUP(操作手順!$F$5&amp;操作手順!$H$5&amp;LEFT(CSV貼り付け!BV$1,FIND("_",CSV貼り付け!BV$1)-1),算数マスタ!$A:$F,6,FALSE)*(CSV貼り付け!BV74/100),0))</f>
        <v/>
      </c>
      <c r="BW74" s="1" t="str">
        <f>IF(ISBLANK(CSV貼り付け!BW74),"",ROUND(VLOOKUP(操作手順!$F$5&amp;操作手順!$H$5&amp;LEFT(CSV貼り付け!BW$1,FIND("_",CSV貼り付け!BW$1)-1),算数マスタ!$A:$F,5,FALSE)*(CSV貼り付け!BW74/100),0))</f>
        <v/>
      </c>
      <c r="BX74" s="1" t="str">
        <f>IF(ISBLANK(CSV貼り付け!BX74),"",ROUND(VLOOKUP(操作手順!$F$5&amp;操作手順!$H$5&amp;LEFT(CSV貼り付け!BX$1,FIND("_",CSV貼り付け!BX$1)-1),算数マスタ!$A:$F,6,FALSE)*(CSV貼り付け!BX74/100),0))</f>
        <v/>
      </c>
      <c r="BY74" s="1" t="str">
        <f>IF(ISBLANK(CSV貼り付け!BY74),"",ROUND(VLOOKUP(操作手順!$F$5&amp;操作手順!$H$5&amp;LEFT(CSV貼り付け!BY$1,FIND("_",CSV貼り付け!BY$1)-1),算数マスタ!$A:$F,5,FALSE)*(CSV貼り付け!BY74/100),0))</f>
        <v/>
      </c>
      <c r="BZ74" s="1" t="str">
        <f>IF(ISBLANK(CSV貼り付け!BZ74),"",ROUND(VLOOKUP(操作手順!$F$5&amp;操作手順!$H$5&amp;LEFT(CSV貼り付け!BZ$1,FIND("_",CSV貼り付け!BZ$1)-1),算数マスタ!$A:$F,6,FALSE)*(CSV貼り付け!BZ74/100),0))</f>
        <v/>
      </c>
    </row>
    <row r="75" spans="1:78">
      <c r="A75" s="1" t="str">
        <f>IF(ISBLANK(CSV貼り付け!A75),"",CSV貼り付け!A75)</f>
        <v/>
      </c>
      <c r="B75" s="1" t="str">
        <f>IF(ISBLANK(CSV貼り付け!B75),"",CSV貼り付け!B75)</f>
        <v/>
      </c>
      <c r="C75" s="1" t="str">
        <f>IF(ISBLANK(CSV貼り付け!C75),"",CSV貼り付け!C75)</f>
        <v/>
      </c>
      <c r="D75" s="1" t="str">
        <f>IF(ISBLANK(CSV貼り付け!D75),"",CSV貼り付け!D75)</f>
        <v/>
      </c>
      <c r="G75" s="1" t="str">
        <f>IF(ISBLANK(CSV貼り付け!G75),"",ROUND(VLOOKUP(操作手順!$F$5&amp;操作手順!$H$5&amp;LEFT(CSV貼り付け!G$1,FIND("_",CSV貼り付け!G$1)-1),算数マスタ!$A:$F,5,FALSE)*(CSV貼り付け!G75/100),0))</f>
        <v/>
      </c>
      <c r="H75" s="1" t="str">
        <f>IF(ISBLANK(CSV貼り付け!H75),"",ROUND(VLOOKUP(操作手順!$F$5&amp;操作手順!$H$5&amp;LEFT(CSV貼り付け!H$1,FIND("_",CSV貼り付け!H$1)-1),算数マスタ!$A:$F,6,FALSE)*(CSV貼り付け!H75/100),0))</f>
        <v/>
      </c>
      <c r="I75" s="1" t="str">
        <f>IF(ISBLANK(CSV貼り付け!I75),"",ROUND(VLOOKUP(操作手順!$F$5&amp;操作手順!$H$5&amp;LEFT(CSV貼り付け!I$1,FIND("_",CSV貼り付け!I$1)-1),算数マスタ!$A:$F,5,FALSE)*(CSV貼り付け!I75/100),0))</f>
        <v/>
      </c>
      <c r="J75" s="1" t="str">
        <f>IF(ISBLANK(CSV貼り付け!J75),"",ROUND(VLOOKUP(操作手順!$F$5&amp;操作手順!$H$5&amp;LEFT(CSV貼り付け!J$1,FIND("_",CSV貼り付け!J$1)-1),算数マスタ!$A:$F,6,FALSE)*(CSV貼り付け!J75/100),0))</f>
        <v/>
      </c>
      <c r="K75" s="1" t="str">
        <f>IF(ISBLANK(CSV貼り付け!K75),"",ROUND(VLOOKUP(操作手順!$F$5&amp;操作手順!$H$5&amp;LEFT(CSV貼り付け!K$1,FIND("_",CSV貼り付け!K$1)-1),算数マスタ!$A:$F,5,FALSE)*(CSV貼り付け!K75/100),0))</f>
        <v/>
      </c>
      <c r="L75" s="1" t="str">
        <f>IF(ISBLANK(CSV貼り付け!L75),"",ROUND(VLOOKUP(操作手順!$F$5&amp;操作手順!$H$5&amp;LEFT(CSV貼り付け!L$1,FIND("_",CSV貼り付け!L$1)-1),算数マスタ!$A:$F,6,FALSE)*(CSV貼り付け!L75/100),0))</f>
        <v/>
      </c>
      <c r="M75" s="1" t="str">
        <f>IF(ISBLANK(CSV貼り付け!M75),"",ROUND(VLOOKUP(操作手順!$F$5&amp;操作手順!$H$5&amp;LEFT(CSV貼り付け!M$1,FIND("_",CSV貼り付け!M$1)-1),算数マスタ!$A:$F,5,FALSE)*(CSV貼り付け!M75/100),0))</f>
        <v/>
      </c>
      <c r="N75" s="1" t="str">
        <f>IF(ISBLANK(CSV貼り付け!N75),"",ROUND(VLOOKUP(操作手順!$F$5&amp;操作手順!$H$5&amp;LEFT(CSV貼り付け!N$1,FIND("_",CSV貼り付け!N$1)-1),算数マスタ!$A:$F,6,FALSE)*(CSV貼り付け!N75/100),0))</f>
        <v/>
      </c>
      <c r="O75" s="1" t="str">
        <f>IF(ISBLANK(CSV貼り付け!O75),"",ROUND(VLOOKUP(操作手順!$F$5&amp;操作手順!$H$5&amp;LEFT(CSV貼り付け!O$1,FIND("_",CSV貼り付け!O$1)-1),算数マスタ!$A:$F,5,FALSE)*(CSV貼り付け!O75/100),0))</f>
        <v/>
      </c>
      <c r="P75" s="1" t="str">
        <f>IF(ISBLANK(CSV貼り付け!P75),"",ROUND(VLOOKUP(操作手順!$F$5&amp;操作手順!$H$5&amp;LEFT(CSV貼り付け!P$1,FIND("_",CSV貼り付け!P$1)-1),算数マスタ!$A:$F,6,FALSE)*(CSV貼り付け!P75/100),0))</f>
        <v/>
      </c>
      <c r="Q75" s="1" t="str">
        <f>IF(ISBLANK(CSV貼り付け!Q75),"",ROUND(VLOOKUP(操作手順!$F$5&amp;操作手順!$H$5&amp;LEFT(CSV貼り付け!Q$1,FIND("_",CSV貼り付け!Q$1)-1),算数マスタ!$A:$F,5,FALSE)*(CSV貼り付け!Q75/100),0))</f>
        <v/>
      </c>
      <c r="R75" s="1" t="str">
        <f>IF(ISBLANK(CSV貼り付け!R75),"",ROUND(VLOOKUP(操作手順!$F$5&amp;操作手順!$H$5&amp;LEFT(CSV貼り付け!R$1,FIND("_",CSV貼り付け!R$1)-1),算数マスタ!$A:$F,6,FALSE)*(CSV貼り付け!R75/100),0))</f>
        <v/>
      </c>
      <c r="S75" s="1" t="str">
        <f>IF(ISBLANK(CSV貼り付け!S75),"",ROUND(VLOOKUP(操作手順!$F$5&amp;操作手順!$H$5&amp;LEFT(CSV貼り付け!S$1,FIND("_",CSV貼り付け!S$1)-1),算数マスタ!$A:$F,5,FALSE)*(CSV貼り付け!S75/100),0))</f>
        <v/>
      </c>
      <c r="T75" s="1" t="str">
        <f>IF(ISBLANK(CSV貼り付け!T75),"",ROUND(VLOOKUP(操作手順!$F$5&amp;操作手順!$H$5&amp;LEFT(CSV貼り付け!T$1,FIND("_",CSV貼り付け!T$1)-1),算数マスタ!$A:$F,6,FALSE)*(CSV貼り付け!T75/100),0))</f>
        <v/>
      </c>
      <c r="U75" s="1" t="str">
        <f>IF(ISBLANK(CSV貼り付け!U75),"",ROUND(VLOOKUP(操作手順!$F$5&amp;操作手順!$H$5&amp;LEFT(CSV貼り付け!U$1,FIND("_",CSV貼り付け!U$1)-1),算数マスタ!$A:$F,5,FALSE)*(CSV貼り付け!U75/100),0))</f>
        <v/>
      </c>
      <c r="V75" s="1" t="str">
        <f>IF(ISBLANK(CSV貼り付け!V75),"",ROUND(VLOOKUP(操作手順!$F$5&amp;操作手順!$H$5&amp;LEFT(CSV貼り付け!V$1,FIND("_",CSV貼り付け!V$1)-1),算数マスタ!$A:$F,6,FALSE)*(CSV貼り付け!V75/100),0))</f>
        <v/>
      </c>
      <c r="W75" s="1" t="str">
        <f>IF(ISBLANK(CSV貼り付け!W75),"",ROUND(VLOOKUP(操作手順!$F$5&amp;操作手順!$H$5&amp;LEFT(CSV貼り付け!W$1,FIND("_",CSV貼り付け!W$1)-1),算数マスタ!$A:$F,5,FALSE)*(CSV貼り付け!W75/100),0))</f>
        <v/>
      </c>
      <c r="X75" s="1" t="str">
        <f>IF(ISBLANK(CSV貼り付け!X75),"",ROUND(VLOOKUP(操作手順!$F$5&amp;操作手順!$H$5&amp;LEFT(CSV貼り付け!X$1,FIND("_",CSV貼り付け!X$1)-1),算数マスタ!$A:$F,6,FALSE)*(CSV貼り付け!X75/100),0))</f>
        <v/>
      </c>
      <c r="Y75" s="1" t="str">
        <f>IF(ISBLANK(CSV貼り付け!Y75),"",ROUND(VLOOKUP(操作手順!$F$5&amp;操作手順!$H$5&amp;LEFT(CSV貼り付け!Y$1,FIND("_",CSV貼り付け!Y$1)-1),算数マスタ!$A:$F,5,FALSE)*(CSV貼り付け!Y75/100),0))</f>
        <v/>
      </c>
      <c r="Z75" s="1" t="str">
        <f>IF(ISBLANK(CSV貼り付け!Z75),"",ROUND(VLOOKUP(操作手順!$F$5&amp;操作手順!$H$5&amp;LEFT(CSV貼り付け!Z$1,FIND("_",CSV貼り付け!Z$1)-1),算数マスタ!$A:$F,6,FALSE)*(CSV貼り付け!Z75/100),0))</f>
        <v/>
      </c>
      <c r="AA75" s="1" t="str">
        <f>IF(ISBLANK(CSV貼り付け!AA75),"",ROUND(VLOOKUP(操作手順!$F$5&amp;操作手順!$H$5&amp;LEFT(CSV貼り付け!AA$1,FIND("_",CSV貼り付け!AA$1)-1),算数マスタ!$A:$F,5,FALSE)*(CSV貼り付け!AA75/100),0))</f>
        <v/>
      </c>
      <c r="AB75" s="1" t="str">
        <f>IF(ISBLANK(CSV貼り付け!AB75),"",ROUND(VLOOKUP(操作手順!$F$5&amp;操作手順!$H$5&amp;LEFT(CSV貼り付け!AB$1,FIND("_",CSV貼り付け!AB$1)-1),算数マスタ!$A:$F,6,FALSE)*(CSV貼り付け!AB75/100),0))</f>
        <v/>
      </c>
      <c r="AC75" s="1" t="str">
        <f>IF(ISBLANK(CSV貼り付け!AC75),"",ROUND(VLOOKUP(操作手順!$F$5&amp;操作手順!$H$5&amp;LEFT(CSV貼り付け!AC$1,FIND("_",CSV貼り付け!AC$1)-1),算数マスタ!$A:$F,5,FALSE)*(CSV貼り付け!AC75/100),0))</f>
        <v/>
      </c>
      <c r="AD75" s="1" t="str">
        <f>IF(ISBLANK(CSV貼り付け!AD75),"",ROUND(VLOOKUP(操作手順!$F$5&amp;操作手順!$H$5&amp;LEFT(CSV貼り付け!AD$1,FIND("_",CSV貼り付け!AD$1)-1),算数マスタ!$A:$F,6,FALSE)*(CSV貼り付け!AD75/100),0))</f>
        <v/>
      </c>
      <c r="AE75" s="1" t="str">
        <f>IF(ISBLANK(CSV貼り付け!AE75),"",ROUND(VLOOKUP(操作手順!$F$5&amp;操作手順!$H$5&amp;LEFT(CSV貼り付け!AE$1,FIND("_",CSV貼り付け!AE$1)-1),算数マスタ!$A:$F,5,FALSE)*(CSV貼り付け!AE75/100),0))</f>
        <v/>
      </c>
      <c r="AF75" s="1" t="str">
        <f>IF(ISBLANK(CSV貼り付け!AF75),"",ROUND(VLOOKUP(操作手順!$F$5&amp;操作手順!$H$5&amp;LEFT(CSV貼り付け!AF$1,FIND("_",CSV貼り付け!AF$1)-1),算数マスタ!$A:$F,6,FALSE)*(CSV貼り付け!AF75/100),0))</f>
        <v/>
      </c>
      <c r="AG75" s="1" t="str">
        <f>IF(ISBLANK(CSV貼り付け!AG75),"",ROUND(VLOOKUP(操作手順!$F$5&amp;操作手順!$H$5&amp;LEFT(CSV貼り付け!AG$1,FIND("_",CSV貼り付け!AG$1)-1),算数マスタ!$A:$F,5,FALSE)*(CSV貼り付け!AG75/100),0))</f>
        <v/>
      </c>
      <c r="AH75" s="1" t="str">
        <f>IF(ISBLANK(CSV貼り付け!AH75),"",ROUND(VLOOKUP(操作手順!$F$5&amp;操作手順!$H$5&amp;LEFT(CSV貼り付け!AH$1,FIND("_",CSV貼り付け!AH$1)-1),算数マスタ!$A:$F,6,FALSE)*(CSV貼り付け!AH75/100),0))</f>
        <v/>
      </c>
      <c r="AI75" s="1" t="str">
        <f>IF(ISBLANK(CSV貼り付け!AI75),"",ROUND(VLOOKUP(操作手順!$F$5&amp;操作手順!$H$5&amp;LEFT(CSV貼り付け!AI$1,FIND("_",CSV貼り付け!AI$1)-1),算数マスタ!$A:$F,5,FALSE)*(CSV貼り付け!AI75/100),0))</f>
        <v/>
      </c>
      <c r="AJ75" s="1" t="str">
        <f>IF(ISBLANK(CSV貼り付け!AJ75),"",ROUND(VLOOKUP(操作手順!$F$5&amp;操作手順!$H$5&amp;LEFT(CSV貼り付け!AJ$1,FIND("_",CSV貼り付け!AJ$1)-1),算数マスタ!$A:$F,6,FALSE)*(CSV貼り付け!AJ75/100),0))</f>
        <v/>
      </c>
      <c r="AK75" s="1" t="str">
        <f>IF(ISBLANK(CSV貼り付け!AK75),"",ROUND(VLOOKUP(操作手順!$F$5&amp;操作手順!$H$5&amp;LEFT(CSV貼り付け!AK$1,FIND("_",CSV貼り付け!AK$1)-1),算数マスタ!$A:$F,5,FALSE)*(CSV貼り付け!AK75/100),0))</f>
        <v/>
      </c>
      <c r="AL75" s="1" t="str">
        <f>IF(ISBLANK(CSV貼り付け!AL75),"",ROUND(VLOOKUP(操作手順!$F$5&amp;操作手順!$H$5&amp;LEFT(CSV貼り付け!AL$1,FIND("_",CSV貼り付け!AL$1)-1),算数マスタ!$A:$F,6,FALSE)*(CSV貼り付け!AL75/100),0))</f>
        <v/>
      </c>
      <c r="AM75" s="1" t="str">
        <f>IF(ISBLANK(CSV貼り付け!AM75),"",ROUND(VLOOKUP(操作手順!$F$5&amp;操作手順!$H$5&amp;LEFT(CSV貼り付け!AM$1,FIND("_",CSV貼り付け!AM$1)-1),算数マスタ!$A:$F,5,FALSE)*(CSV貼り付け!AM75/100),0))</f>
        <v/>
      </c>
      <c r="AN75" s="1" t="str">
        <f>IF(ISBLANK(CSV貼り付け!AN75),"",ROUND(VLOOKUP(操作手順!$F$5&amp;操作手順!$H$5&amp;LEFT(CSV貼り付け!AN$1,FIND("_",CSV貼り付け!AN$1)-1),算数マスタ!$A:$F,6,FALSE)*(CSV貼り付け!AN75/100),0))</f>
        <v/>
      </c>
      <c r="AO75" s="1" t="str">
        <f>IF(ISBLANK(CSV貼り付け!AO75),"",ROUND(VLOOKUP(操作手順!$F$5&amp;操作手順!$H$5&amp;LEFT(CSV貼り付け!AO$1,FIND("_",CSV貼り付け!AO$1)-1),算数マスタ!$A:$F,5,FALSE)*(CSV貼り付け!AO75/100),0))</f>
        <v/>
      </c>
      <c r="AP75" s="1" t="str">
        <f>IF(ISBLANK(CSV貼り付け!AP75),"",ROUND(VLOOKUP(操作手順!$F$5&amp;操作手順!$H$5&amp;LEFT(CSV貼り付け!AP$1,FIND("_",CSV貼り付け!AP$1)-1),算数マスタ!$A:$F,6,FALSE)*(CSV貼り付け!AP75/100),0))</f>
        <v/>
      </c>
      <c r="AQ75" s="1" t="str">
        <f>IF(ISBLANK(CSV貼り付け!AQ75),"",ROUND(VLOOKUP(操作手順!$F$5&amp;操作手順!$H$5&amp;LEFT(CSV貼り付け!AQ$1,FIND("_",CSV貼り付け!AQ$1)-1),算数マスタ!$A:$F,5,FALSE)*(CSV貼り付け!AQ75/100),0))</f>
        <v/>
      </c>
      <c r="AR75" s="1" t="str">
        <f>IF(ISBLANK(CSV貼り付け!AR75),"",ROUND(VLOOKUP(操作手順!$F$5&amp;操作手順!$H$5&amp;LEFT(CSV貼り付け!AR$1,FIND("_",CSV貼り付け!AR$1)-1),算数マスタ!$A:$F,6,FALSE)*(CSV貼り付け!AR75/100),0))</f>
        <v/>
      </c>
      <c r="AS75" s="1" t="str">
        <f>IF(ISBLANK(CSV貼り付け!AS75),"",ROUND(VLOOKUP(操作手順!$F$5&amp;操作手順!$H$5&amp;LEFT(CSV貼り付け!AS$1,FIND("_",CSV貼り付け!AS$1)-1),算数マスタ!$A:$F,5,FALSE)*(CSV貼り付け!AS75/100),0))</f>
        <v/>
      </c>
      <c r="AT75" s="1" t="str">
        <f>IF(ISBLANK(CSV貼り付け!AT75),"",ROUND(VLOOKUP(操作手順!$F$5&amp;操作手順!$H$5&amp;LEFT(CSV貼り付け!AT$1,FIND("_",CSV貼り付け!AT$1)-1),算数マスタ!$A:$F,6,FALSE)*(CSV貼り付け!AT75/100),0))</f>
        <v/>
      </c>
      <c r="AU75" s="1" t="str">
        <f>IF(ISBLANK(CSV貼り付け!AU75),"",ROUND(VLOOKUP(操作手順!$F$5&amp;操作手順!$H$5&amp;LEFT(CSV貼り付け!AU$1,FIND("_",CSV貼り付け!AU$1)-1),算数マスタ!$A:$F,5,FALSE)*(CSV貼り付け!AU75/100),0))</f>
        <v/>
      </c>
      <c r="AV75" s="1" t="str">
        <f>IF(ISBLANK(CSV貼り付け!AV75),"",ROUND(VLOOKUP(操作手順!$F$5&amp;操作手順!$H$5&amp;LEFT(CSV貼り付け!AV$1,FIND("_",CSV貼り付け!AV$1)-1),算数マスタ!$A:$F,6,FALSE)*(CSV貼り付け!AV75/100),0))</f>
        <v/>
      </c>
      <c r="AW75" s="1" t="str">
        <f>IF(ISBLANK(CSV貼り付け!AW75),"",ROUND(VLOOKUP(操作手順!$F$5&amp;操作手順!$H$5&amp;LEFT(CSV貼り付け!AW$1,FIND("_",CSV貼り付け!AW$1)-1),算数マスタ!$A:$F,5,FALSE)*(CSV貼り付け!AW75/100),0))</f>
        <v/>
      </c>
      <c r="AX75" s="1" t="str">
        <f>IF(ISBLANK(CSV貼り付け!AX75),"",ROUND(VLOOKUP(操作手順!$F$5&amp;操作手順!$H$5&amp;LEFT(CSV貼り付け!AX$1,FIND("_",CSV貼り付け!AX$1)-1),算数マスタ!$A:$F,6,FALSE)*(CSV貼り付け!AX75/100),0))</f>
        <v/>
      </c>
      <c r="AY75" s="1" t="str">
        <f>IF(ISBLANK(CSV貼り付け!AY75),"",ROUND(VLOOKUP(操作手順!$F$5&amp;操作手順!$H$5&amp;LEFT(CSV貼り付け!AY$1,FIND("_",CSV貼り付け!AY$1)-1),算数マスタ!$A:$F,5,FALSE)*(CSV貼り付け!AY75/100),0))</f>
        <v/>
      </c>
      <c r="AZ75" s="1" t="str">
        <f>IF(ISBLANK(CSV貼り付け!AZ75),"",ROUND(VLOOKUP(操作手順!$F$5&amp;操作手順!$H$5&amp;LEFT(CSV貼り付け!AZ$1,FIND("_",CSV貼り付け!AZ$1)-1),算数マスタ!$A:$F,6,FALSE)*(CSV貼り付け!AZ75/100),0))</f>
        <v/>
      </c>
      <c r="BA75" s="1" t="str">
        <f>IF(ISBLANK(CSV貼り付け!BA75),"",ROUND(VLOOKUP(操作手順!$F$5&amp;操作手順!$H$5&amp;LEFT(CSV貼り付け!BA$1,FIND("_",CSV貼り付け!BA$1)-1),算数マスタ!$A:$F,5,FALSE)*(CSV貼り付け!BA75/100),0))</f>
        <v/>
      </c>
      <c r="BB75" s="1" t="str">
        <f>IF(ISBLANK(CSV貼り付け!BB75),"",ROUND(VLOOKUP(操作手順!$F$5&amp;操作手順!$H$5&amp;LEFT(CSV貼り付け!BB$1,FIND("_",CSV貼り付け!BB$1)-1),算数マスタ!$A:$F,6,FALSE)*(CSV貼り付け!BB75/100),0))</f>
        <v/>
      </c>
      <c r="BC75" s="1" t="str">
        <f>IF(ISBLANK(CSV貼り付け!BC75),"",ROUND(VLOOKUP(操作手順!$F$5&amp;操作手順!$H$5&amp;LEFT(CSV貼り付け!BC$1,FIND("_",CSV貼り付け!BC$1)-1),算数マスタ!$A:$F,5,FALSE)*(CSV貼り付け!BC75/100),0))</f>
        <v/>
      </c>
      <c r="BD75" s="1" t="str">
        <f>IF(ISBLANK(CSV貼り付け!BD75),"",ROUND(VLOOKUP(操作手順!$F$5&amp;操作手順!$H$5&amp;LEFT(CSV貼り付け!BD$1,FIND("_",CSV貼り付け!BD$1)-1),算数マスタ!$A:$F,6,FALSE)*(CSV貼り付け!BD75/100),0))</f>
        <v/>
      </c>
      <c r="BE75" s="1" t="str">
        <f>IF(ISBLANK(CSV貼り付け!BE75),"",ROUND(VLOOKUP(操作手順!$F$5&amp;操作手順!$H$5&amp;LEFT(CSV貼り付け!BE$1,FIND("_",CSV貼り付け!BE$1)-1),算数マスタ!$A:$F,5,FALSE)*(CSV貼り付け!BE75/100),0))</f>
        <v/>
      </c>
      <c r="BF75" s="1" t="str">
        <f>IF(ISBLANK(CSV貼り付け!BF75),"",ROUND(VLOOKUP(操作手順!$F$5&amp;操作手順!$H$5&amp;LEFT(CSV貼り付け!BF$1,FIND("_",CSV貼り付け!BF$1)-1),算数マスタ!$A:$F,6,FALSE)*(CSV貼り付け!BF75/100),0))</f>
        <v/>
      </c>
      <c r="BG75" s="1" t="str">
        <f>IF(ISBLANK(CSV貼り付け!BG75),"",ROUND(VLOOKUP(操作手順!$F$5&amp;操作手順!$H$5&amp;LEFT(CSV貼り付け!BG$1,FIND("_",CSV貼り付け!BG$1)-1),算数マスタ!$A:$F,5,FALSE)*(CSV貼り付け!BG75/100),0))</f>
        <v/>
      </c>
      <c r="BH75" s="1" t="str">
        <f>IF(ISBLANK(CSV貼り付け!BH75),"",ROUND(VLOOKUP(操作手順!$F$5&amp;操作手順!$H$5&amp;LEFT(CSV貼り付け!BH$1,FIND("_",CSV貼り付け!BH$1)-1),算数マスタ!$A:$F,6,FALSE)*(CSV貼り付け!BH75/100),0))</f>
        <v/>
      </c>
      <c r="BI75" s="1" t="str">
        <f>IF(ISBLANK(CSV貼り付け!BI75),"",ROUND(VLOOKUP(操作手順!$F$5&amp;操作手順!$H$5&amp;LEFT(CSV貼り付け!BI$1,FIND("_",CSV貼り付け!BI$1)-1),算数マスタ!$A:$F,5,FALSE)*(CSV貼り付け!BI75/100),0))</f>
        <v/>
      </c>
      <c r="BJ75" s="1" t="str">
        <f>IF(ISBLANK(CSV貼り付け!BJ75),"",ROUND(VLOOKUP(操作手順!$F$5&amp;操作手順!$H$5&amp;LEFT(CSV貼り付け!BJ$1,FIND("_",CSV貼り付け!BJ$1)-1),算数マスタ!$A:$F,6,FALSE)*(CSV貼り付け!BJ75/100),0))</f>
        <v/>
      </c>
      <c r="BK75" s="1" t="str">
        <f>IF(ISBLANK(CSV貼り付け!BK75),"",ROUND(VLOOKUP(操作手順!$F$5&amp;操作手順!$H$5&amp;LEFT(CSV貼り付け!BK$1,FIND("_",CSV貼り付け!BK$1)-1),算数マスタ!$A:$F,5,FALSE)*(CSV貼り付け!BK75/100),0))</f>
        <v/>
      </c>
      <c r="BL75" s="1" t="str">
        <f>IF(ISBLANK(CSV貼り付け!BL75),"",ROUND(VLOOKUP(操作手順!$F$5&amp;操作手順!$H$5&amp;LEFT(CSV貼り付け!BL$1,FIND("_",CSV貼り付け!BL$1)-1),算数マスタ!$A:$F,6,FALSE)*(CSV貼り付け!BL75/100),0))</f>
        <v/>
      </c>
      <c r="BM75" s="1" t="str">
        <f>IF(ISBLANK(CSV貼り付け!BM75),"",ROUND(VLOOKUP(操作手順!$F$5&amp;操作手順!$H$5&amp;LEFT(CSV貼り付け!BM$1,FIND("_",CSV貼り付け!BM$1)-1),算数マスタ!$A:$F,5,FALSE)*(CSV貼り付け!BM75/100),0))</f>
        <v/>
      </c>
      <c r="BN75" s="1" t="str">
        <f>IF(ISBLANK(CSV貼り付け!BN75),"",ROUND(VLOOKUP(操作手順!$F$5&amp;操作手順!$H$5&amp;LEFT(CSV貼り付け!BN$1,FIND("_",CSV貼り付け!BN$1)-1),算数マスタ!$A:$F,6,FALSE)*(CSV貼り付け!BN75/100),0))</f>
        <v/>
      </c>
      <c r="BO75" s="1" t="str">
        <f>IF(ISBLANK(CSV貼り付け!BO75),"",ROUND(VLOOKUP(操作手順!$F$5&amp;操作手順!$H$5&amp;LEFT(CSV貼り付け!BO$1,FIND("_",CSV貼り付け!BO$1)-1),算数マスタ!$A:$F,5,FALSE)*(CSV貼り付け!BO75/100),0))</f>
        <v/>
      </c>
      <c r="BP75" s="1" t="str">
        <f>IF(ISBLANK(CSV貼り付け!BP75),"",ROUND(VLOOKUP(操作手順!$F$5&amp;操作手順!$H$5&amp;LEFT(CSV貼り付け!BP$1,FIND("_",CSV貼り付け!BP$1)-1),算数マスタ!$A:$F,6,FALSE)*(CSV貼り付け!BP75/100),0))</f>
        <v/>
      </c>
      <c r="BQ75" s="1" t="str">
        <f>IF(ISBLANK(CSV貼り付け!BQ75),"",ROUND(VLOOKUP(操作手順!$F$5&amp;操作手順!$H$5&amp;LEFT(CSV貼り付け!BQ$1,FIND("_",CSV貼り付け!BQ$1)-1),算数マスタ!$A:$F,5,FALSE)*(CSV貼り付け!BQ75/100),0))</f>
        <v/>
      </c>
      <c r="BR75" s="1" t="str">
        <f>IF(ISBLANK(CSV貼り付け!BR75),"",ROUND(VLOOKUP(操作手順!$F$5&amp;操作手順!$H$5&amp;LEFT(CSV貼り付け!BR$1,FIND("_",CSV貼り付け!BR$1)-1),算数マスタ!$A:$F,6,FALSE)*(CSV貼り付け!BR75/100),0))</f>
        <v/>
      </c>
      <c r="BS75" s="1" t="str">
        <f>IF(ISBLANK(CSV貼り付け!BS75),"",ROUND(VLOOKUP(操作手順!$F$5&amp;操作手順!$H$5&amp;LEFT(CSV貼り付け!BS$1,FIND("_",CSV貼り付け!BS$1)-1),算数マスタ!$A:$F,5,FALSE)*(CSV貼り付け!BS75/100),0))</f>
        <v/>
      </c>
      <c r="BT75" s="1" t="str">
        <f>IF(ISBLANK(CSV貼り付け!BT75),"",ROUND(VLOOKUP(操作手順!$F$5&amp;操作手順!$H$5&amp;LEFT(CSV貼り付け!BT$1,FIND("_",CSV貼り付け!BT$1)-1),算数マスタ!$A:$F,6,FALSE)*(CSV貼り付け!BT75/100),0))</f>
        <v/>
      </c>
      <c r="BU75" s="1" t="str">
        <f>IF(ISBLANK(CSV貼り付け!BU75),"",ROUND(VLOOKUP(操作手順!$F$5&amp;操作手順!$H$5&amp;LEFT(CSV貼り付け!BU$1,FIND("_",CSV貼り付け!BU$1)-1),算数マスタ!$A:$F,5,FALSE)*(CSV貼り付け!BU75/100),0))</f>
        <v/>
      </c>
      <c r="BV75" s="1" t="str">
        <f>IF(ISBLANK(CSV貼り付け!BV75),"",ROUND(VLOOKUP(操作手順!$F$5&amp;操作手順!$H$5&amp;LEFT(CSV貼り付け!BV$1,FIND("_",CSV貼り付け!BV$1)-1),算数マスタ!$A:$F,6,FALSE)*(CSV貼り付け!BV75/100),0))</f>
        <v/>
      </c>
      <c r="BW75" s="1" t="str">
        <f>IF(ISBLANK(CSV貼り付け!BW75),"",ROUND(VLOOKUP(操作手順!$F$5&amp;操作手順!$H$5&amp;LEFT(CSV貼り付け!BW$1,FIND("_",CSV貼り付け!BW$1)-1),算数マスタ!$A:$F,5,FALSE)*(CSV貼り付け!BW75/100),0))</f>
        <v/>
      </c>
      <c r="BX75" s="1" t="str">
        <f>IF(ISBLANK(CSV貼り付け!BX75),"",ROUND(VLOOKUP(操作手順!$F$5&amp;操作手順!$H$5&amp;LEFT(CSV貼り付け!BX$1,FIND("_",CSV貼り付け!BX$1)-1),算数マスタ!$A:$F,6,FALSE)*(CSV貼り付け!BX75/100),0))</f>
        <v/>
      </c>
      <c r="BY75" s="1" t="str">
        <f>IF(ISBLANK(CSV貼り付け!BY75),"",ROUND(VLOOKUP(操作手順!$F$5&amp;操作手順!$H$5&amp;LEFT(CSV貼り付け!BY$1,FIND("_",CSV貼り付け!BY$1)-1),算数マスタ!$A:$F,5,FALSE)*(CSV貼り付け!BY75/100),0))</f>
        <v/>
      </c>
      <c r="BZ75" s="1" t="str">
        <f>IF(ISBLANK(CSV貼り付け!BZ75),"",ROUND(VLOOKUP(操作手順!$F$5&amp;操作手順!$H$5&amp;LEFT(CSV貼り付け!BZ$1,FIND("_",CSV貼り付け!BZ$1)-1),算数マスタ!$A:$F,6,FALSE)*(CSV貼り付け!BZ75/100),0))</f>
        <v/>
      </c>
    </row>
    <row r="76" spans="1:78">
      <c r="A76" s="1" t="str">
        <f>IF(ISBLANK(CSV貼り付け!A76),"",CSV貼り付け!A76)</f>
        <v/>
      </c>
      <c r="B76" s="1" t="str">
        <f>IF(ISBLANK(CSV貼り付け!B76),"",CSV貼り付け!B76)</f>
        <v/>
      </c>
      <c r="C76" s="1" t="str">
        <f>IF(ISBLANK(CSV貼り付け!C76),"",CSV貼り付け!C76)</f>
        <v/>
      </c>
      <c r="D76" s="1" t="str">
        <f>IF(ISBLANK(CSV貼り付け!D76),"",CSV貼り付け!D76)</f>
        <v/>
      </c>
      <c r="G76" s="1" t="str">
        <f>IF(ISBLANK(CSV貼り付け!G76),"",ROUND(VLOOKUP(操作手順!$F$5&amp;操作手順!$H$5&amp;LEFT(CSV貼り付け!G$1,FIND("_",CSV貼り付け!G$1)-1),算数マスタ!$A:$F,5,FALSE)*(CSV貼り付け!G76/100),0))</f>
        <v/>
      </c>
      <c r="H76" s="1" t="str">
        <f>IF(ISBLANK(CSV貼り付け!H76),"",ROUND(VLOOKUP(操作手順!$F$5&amp;操作手順!$H$5&amp;LEFT(CSV貼り付け!H$1,FIND("_",CSV貼り付け!H$1)-1),算数マスタ!$A:$F,6,FALSE)*(CSV貼り付け!H76/100),0))</f>
        <v/>
      </c>
      <c r="I76" s="1" t="str">
        <f>IF(ISBLANK(CSV貼り付け!I76),"",ROUND(VLOOKUP(操作手順!$F$5&amp;操作手順!$H$5&amp;LEFT(CSV貼り付け!I$1,FIND("_",CSV貼り付け!I$1)-1),算数マスタ!$A:$F,5,FALSE)*(CSV貼り付け!I76/100),0))</f>
        <v/>
      </c>
      <c r="J76" s="1" t="str">
        <f>IF(ISBLANK(CSV貼り付け!J76),"",ROUND(VLOOKUP(操作手順!$F$5&amp;操作手順!$H$5&amp;LEFT(CSV貼り付け!J$1,FIND("_",CSV貼り付け!J$1)-1),算数マスタ!$A:$F,6,FALSE)*(CSV貼り付け!J76/100),0))</f>
        <v/>
      </c>
      <c r="K76" s="1" t="str">
        <f>IF(ISBLANK(CSV貼り付け!K76),"",ROUND(VLOOKUP(操作手順!$F$5&amp;操作手順!$H$5&amp;LEFT(CSV貼り付け!K$1,FIND("_",CSV貼り付け!K$1)-1),算数マスタ!$A:$F,5,FALSE)*(CSV貼り付け!K76/100),0))</f>
        <v/>
      </c>
      <c r="L76" s="1" t="str">
        <f>IF(ISBLANK(CSV貼り付け!L76),"",ROUND(VLOOKUP(操作手順!$F$5&amp;操作手順!$H$5&amp;LEFT(CSV貼り付け!L$1,FIND("_",CSV貼り付け!L$1)-1),算数マスタ!$A:$F,6,FALSE)*(CSV貼り付け!L76/100),0))</f>
        <v/>
      </c>
      <c r="M76" s="1" t="str">
        <f>IF(ISBLANK(CSV貼り付け!M76),"",ROUND(VLOOKUP(操作手順!$F$5&amp;操作手順!$H$5&amp;LEFT(CSV貼り付け!M$1,FIND("_",CSV貼り付け!M$1)-1),算数マスタ!$A:$F,5,FALSE)*(CSV貼り付け!M76/100),0))</f>
        <v/>
      </c>
      <c r="N76" s="1" t="str">
        <f>IF(ISBLANK(CSV貼り付け!N76),"",ROUND(VLOOKUP(操作手順!$F$5&amp;操作手順!$H$5&amp;LEFT(CSV貼り付け!N$1,FIND("_",CSV貼り付け!N$1)-1),算数マスタ!$A:$F,6,FALSE)*(CSV貼り付け!N76/100),0))</f>
        <v/>
      </c>
      <c r="O76" s="1" t="str">
        <f>IF(ISBLANK(CSV貼り付け!O76),"",ROUND(VLOOKUP(操作手順!$F$5&amp;操作手順!$H$5&amp;LEFT(CSV貼り付け!O$1,FIND("_",CSV貼り付け!O$1)-1),算数マスタ!$A:$F,5,FALSE)*(CSV貼り付け!O76/100),0))</f>
        <v/>
      </c>
      <c r="P76" s="1" t="str">
        <f>IF(ISBLANK(CSV貼り付け!P76),"",ROUND(VLOOKUP(操作手順!$F$5&amp;操作手順!$H$5&amp;LEFT(CSV貼り付け!P$1,FIND("_",CSV貼り付け!P$1)-1),算数マスタ!$A:$F,6,FALSE)*(CSV貼り付け!P76/100),0))</f>
        <v/>
      </c>
      <c r="Q76" s="1" t="str">
        <f>IF(ISBLANK(CSV貼り付け!Q76),"",ROUND(VLOOKUP(操作手順!$F$5&amp;操作手順!$H$5&amp;LEFT(CSV貼り付け!Q$1,FIND("_",CSV貼り付け!Q$1)-1),算数マスタ!$A:$F,5,FALSE)*(CSV貼り付け!Q76/100),0))</f>
        <v/>
      </c>
      <c r="R76" s="1" t="str">
        <f>IF(ISBLANK(CSV貼り付け!R76),"",ROUND(VLOOKUP(操作手順!$F$5&amp;操作手順!$H$5&amp;LEFT(CSV貼り付け!R$1,FIND("_",CSV貼り付け!R$1)-1),算数マスタ!$A:$F,6,FALSE)*(CSV貼り付け!R76/100),0))</f>
        <v/>
      </c>
      <c r="S76" s="1" t="str">
        <f>IF(ISBLANK(CSV貼り付け!S76),"",ROUND(VLOOKUP(操作手順!$F$5&amp;操作手順!$H$5&amp;LEFT(CSV貼り付け!S$1,FIND("_",CSV貼り付け!S$1)-1),算数マスタ!$A:$F,5,FALSE)*(CSV貼り付け!S76/100),0))</f>
        <v/>
      </c>
      <c r="T76" s="1" t="str">
        <f>IF(ISBLANK(CSV貼り付け!T76),"",ROUND(VLOOKUP(操作手順!$F$5&amp;操作手順!$H$5&amp;LEFT(CSV貼り付け!T$1,FIND("_",CSV貼り付け!T$1)-1),算数マスタ!$A:$F,6,FALSE)*(CSV貼り付け!T76/100),0))</f>
        <v/>
      </c>
      <c r="U76" s="1" t="str">
        <f>IF(ISBLANK(CSV貼り付け!U76),"",ROUND(VLOOKUP(操作手順!$F$5&amp;操作手順!$H$5&amp;LEFT(CSV貼り付け!U$1,FIND("_",CSV貼り付け!U$1)-1),算数マスタ!$A:$F,5,FALSE)*(CSV貼り付け!U76/100),0))</f>
        <v/>
      </c>
      <c r="V76" s="1" t="str">
        <f>IF(ISBLANK(CSV貼り付け!V76),"",ROUND(VLOOKUP(操作手順!$F$5&amp;操作手順!$H$5&amp;LEFT(CSV貼り付け!V$1,FIND("_",CSV貼り付け!V$1)-1),算数マスタ!$A:$F,6,FALSE)*(CSV貼り付け!V76/100),0))</f>
        <v/>
      </c>
      <c r="W76" s="1" t="str">
        <f>IF(ISBLANK(CSV貼り付け!W76),"",ROUND(VLOOKUP(操作手順!$F$5&amp;操作手順!$H$5&amp;LEFT(CSV貼り付け!W$1,FIND("_",CSV貼り付け!W$1)-1),算数マスタ!$A:$F,5,FALSE)*(CSV貼り付け!W76/100),0))</f>
        <v/>
      </c>
      <c r="X76" s="1" t="str">
        <f>IF(ISBLANK(CSV貼り付け!X76),"",ROUND(VLOOKUP(操作手順!$F$5&amp;操作手順!$H$5&amp;LEFT(CSV貼り付け!X$1,FIND("_",CSV貼り付け!X$1)-1),算数マスタ!$A:$F,6,FALSE)*(CSV貼り付け!X76/100),0))</f>
        <v/>
      </c>
      <c r="Y76" s="1" t="str">
        <f>IF(ISBLANK(CSV貼り付け!Y76),"",ROUND(VLOOKUP(操作手順!$F$5&amp;操作手順!$H$5&amp;LEFT(CSV貼り付け!Y$1,FIND("_",CSV貼り付け!Y$1)-1),算数マスタ!$A:$F,5,FALSE)*(CSV貼り付け!Y76/100),0))</f>
        <v/>
      </c>
      <c r="Z76" s="1" t="str">
        <f>IF(ISBLANK(CSV貼り付け!Z76),"",ROUND(VLOOKUP(操作手順!$F$5&amp;操作手順!$H$5&amp;LEFT(CSV貼り付け!Z$1,FIND("_",CSV貼り付け!Z$1)-1),算数マスタ!$A:$F,6,FALSE)*(CSV貼り付け!Z76/100),0))</f>
        <v/>
      </c>
      <c r="AA76" s="1" t="str">
        <f>IF(ISBLANK(CSV貼り付け!AA76),"",ROUND(VLOOKUP(操作手順!$F$5&amp;操作手順!$H$5&amp;LEFT(CSV貼り付け!AA$1,FIND("_",CSV貼り付け!AA$1)-1),算数マスタ!$A:$F,5,FALSE)*(CSV貼り付け!AA76/100),0))</f>
        <v/>
      </c>
      <c r="AB76" s="1" t="str">
        <f>IF(ISBLANK(CSV貼り付け!AB76),"",ROUND(VLOOKUP(操作手順!$F$5&amp;操作手順!$H$5&amp;LEFT(CSV貼り付け!AB$1,FIND("_",CSV貼り付け!AB$1)-1),算数マスタ!$A:$F,6,FALSE)*(CSV貼り付け!AB76/100),0))</f>
        <v/>
      </c>
      <c r="AC76" s="1" t="str">
        <f>IF(ISBLANK(CSV貼り付け!AC76),"",ROUND(VLOOKUP(操作手順!$F$5&amp;操作手順!$H$5&amp;LEFT(CSV貼り付け!AC$1,FIND("_",CSV貼り付け!AC$1)-1),算数マスタ!$A:$F,5,FALSE)*(CSV貼り付け!AC76/100),0))</f>
        <v/>
      </c>
      <c r="AD76" s="1" t="str">
        <f>IF(ISBLANK(CSV貼り付け!AD76),"",ROUND(VLOOKUP(操作手順!$F$5&amp;操作手順!$H$5&amp;LEFT(CSV貼り付け!AD$1,FIND("_",CSV貼り付け!AD$1)-1),算数マスタ!$A:$F,6,FALSE)*(CSV貼り付け!AD76/100),0))</f>
        <v/>
      </c>
      <c r="AE76" s="1" t="str">
        <f>IF(ISBLANK(CSV貼り付け!AE76),"",ROUND(VLOOKUP(操作手順!$F$5&amp;操作手順!$H$5&amp;LEFT(CSV貼り付け!AE$1,FIND("_",CSV貼り付け!AE$1)-1),算数マスタ!$A:$F,5,FALSE)*(CSV貼り付け!AE76/100),0))</f>
        <v/>
      </c>
      <c r="AF76" s="1" t="str">
        <f>IF(ISBLANK(CSV貼り付け!AF76),"",ROUND(VLOOKUP(操作手順!$F$5&amp;操作手順!$H$5&amp;LEFT(CSV貼り付け!AF$1,FIND("_",CSV貼り付け!AF$1)-1),算数マスタ!$A:$F,6,FALSE)*(CSV貼り付け!AF76/100),0))</f>
        <v/>
      </c>
      <c r="AG76" s="1" t="str">
        <f>IF(ISBLANK(CSV貼り付け!AG76),"",ROUND(VLOOKUP(操作手順!$F$5&amp;操作手順!$H$5&amp;LEFT(CSV貼り付け!AG$1,FIND("_",CSV貼り付け!AG$1)-1),算数マスタ!$A:$F,5,FALSE)*(CSV貼り付け!AG76/100),0))</f>
        <v/>
      </c>
      <c r="AH76" s="1" t="str">
        <f>IF(ISBLANK(CSV貼り付け!AH76),"",ROUND(VLOOKUP(操作手順!$F$5&amp;操作手順!$H$5&amp;LEFT(CSV貼り付け!AH$1,FIND("_",CSV貼り付け!AH$1)-1),算数マスタ!$A:$F,6,FALSE)*(CSV貼り付け!AH76/100),0))</f>
        <v/>
      </c>
      <c r="AI76" s="1" t="str">
        <f>IF(ISBLANK(CSV貼り付け!AI76),"",ROUND(VLOOKUP(操作手順!$F$5&amp;操作手順!$H$5&amp;LEFT(CSV貼り付け!AI$1,FIND("_",CSV貼り付け!AI$1)-1),算数マスタ!$A:$F,5,FALSE)*(CSV貼り付け!AI76/100),0))</f>
        <v/>
      </c>
      <c r="AJ76" s="1" t="str">
        <f>IF(ISBLANK(CSV貼り付け!AJ76),"",ROUND(VLOOKUP(操作手順!$F$5&amp;操作手順!$H$5&amp;LEFT(CSV貼り付け!AJ$1,FIND("_",CSV貼り付け!AJ$1)-1),算数マスタ!$A:$F,6,FALSE)*(CSV貼り付け!AJ76/100),0))</f>
        <v/>
      </c>
      <c r="AK76" s="1" t="str">
        <f>IF(ISBLANK(CSV貼り付け!AK76),"",ROUND(VLOOKUP(操作手順!$F$5&amp;操作手順!$H$5&amp;LEFT(CSV貼り付け!AK$1,FIND("_",CSV貼り付け!AK$1)-1),算数マスタ!$A:$F,5,FALSE)*(CSV貼り付け!AK76/100),0))</f>
        <v/>
      </c>
      <c r="AL76" s="1" t="str">
        <f>IF(ISBLANK(CSV貼り付け!AL76),"",ROUND(VLOOKUP(操作手順!$F$5&amp;操作手順!$H$5&amp;LEFT(CSV貼り付け!AL$1,FIND("_",CSV貼り付け!AL$1)-1),算数マスタ!$A:$F,6,FALSE)*(CSV貼り付け!AL76/100),0))</f>
        <v/>
      </c>
      <c r="AM76" s="1" t="str">
        <f>IF(ISBLANK(CSV貼り付け!AM76),"",ROUND(VLOOKUP(操作手順!$F$5&amp;操作手順!$H$5&amp;LEFT(CSV貼り付け!AM$1,FIND("_",CSV貼り付け!AM$1)-1),算数マスタ!$A:$F,5,FALSE)*(CSV貼り付け!AM76/100),0))</f>
        <v/>
      </c>
      <c r="AN76" s="1" t="str">
        <f>IF(ISBLANK(CSV貼り付け!AN76),"",ROUND(VLOOKUP(操作手順!$F$5&amp;操作手順!$H$5&amp;LEFT(CSV貼り付け!AN$1,FIND("_",CSV貼り付け!AN$1)-1),算数マスタ!$A:$F,6,FALSE)*(CSV貼り付け!AN76/100),0))</f>
        <v/>
      </c>
      <c r="AO76" s="1" t="str">
        <f>IF(ISBLANK(CSV貼り付け!AO76),"",ROUND(VLOOKUP(操作手順!$F$5&amp;操作手順!$H$5&amp;LEFT(CSV貼り付け!AO$1,FIND("_",CSV貼り付け!AO$1)-1),算数マスタ!$A:$F,5,FALSE)*(CSV貼り付け!AO76/100),0))</f>
        <v/>
      </c>
      <c r="AP76" s="1" t="str">
        <f>IF(ISBLANK(CSV貼り付け!AP76),"",ROUND(VLOOKUP(操作手順!$F$5&amp;操作手順!$H$5&amp;LEFT(CSV貼り付け!AP$1,FIND("_",CSV貼り付け!AP$1)-1),算数マスタ!$A:$F,6,FALSE)*(CSV貼り付け!AP76/100),0))</f>
        <v/>
      </c>
      <c r="AQ76" s="1" t="str">
        <f>IF(ISBLANK(CSV貼り付け!AQ76),"",ROUND(VLOOKUP(操作手順!$F$5&amp;操作手順!$H$5&amp;LEFT(CSV貼り付け!AQ$1,FIND("_",CSV貼り付け!AQ$1)-1),算数マスタ!$A:$F,5,FALSE)*(CSV貼り付け!AQ76/100),0))</f>
        <v/>
      </c>
      <c r="AR76" s="1" t="str">
        <f>IF(ISBLANK(CSV貼り付け!AR76),"",ROUND(VLOOKUP(操作手順!$F$5&amp;操作手順!$H$5&amp;LEFT(CSV貼り付け!AR$1,FIND("_",CSV貼り付け!AR$1)-1),算数マスタ!$A:$F,6,FALSE)*(CSV貼り付け!AR76/100),0))</f>
        <v/>
      </c>
      <c r="AS76" s="1" t="str">
        <f>IF(ISBLANK(CSV貼り付け!AS76),"",ROUND(VLOOKUP(操作手順!$F$5&amp;操作手順!$H$5&amp;LEFT(CSV貼り付け!AS$1,FIND("_",CSV貼り付け!AS$1)-1),算数マスタ!$A:$F,5,FALSE)*(CSV貼り付け!AS76/100),0))</f>
        <v/>
      </c>
      <c r="AT76" s="1" t="str">
        <f>IF(ISBLANK(CSV貼り付け!AT76),"",ROUND(VLOOKUP(操作手順!$F$5&amp;操作手順!$H$5&amp;LEFT(CSV貼り付け!AT$1,FIND("_",CSV貼り付け!AT$1)-1),算数マスタ!$A:$F,6,FALSE)*(CSV貼り付け!AT76/100),0))</f>
        <v/>
      </c>
      <c r="AU76" s="1" t="str">
        <f>IF(ISBLANK(CSV貼り付け!AU76),"",ROUND(VLOOKUP(操作手順!$F$5&amp;操作手順!$H$5&amp;LEFT(CSV貼り付け!AU$1,FIND("_",CSV貼り付け!AU$1)-1),算数マスタ!$A:$F,5,FALSE)*(CSV貼り付け!AU76/100),0))</f>
        <v/>
      </c>
      <c r="AV76" s="1" t="str">
        <f>IF(ISBLANK(CSV貼り付け!AV76),"",ROUND(VLOOKUP(操作手順!$F$5&amp;操作手順!$H$5&amp;LEFT(CSV貼り付け!AV$1,FIND("_",CSV貼り付け!AV$1)-1),算数マスタ!$A:$F,6,FALSE)*(CSV貼り付け!AV76/100),0))</f>
        <v/>
      </c>
      <c r="AW76" s="1" t="str">
        <f>IF(ISBLANK(CSV貼り付け!AW76),"",ROUND(VLOOKUP(操作手順!$F$5&amp;操作手順!$H$5&amp;LEFT(CSV貼り付け!AW$1,FIND("_",CSV貼り付け!AW$1)-1),算数マスタ!$A:$F,5,FALSE)*(CSV貼り付け!AW76/100),0))</f>
        <v/>
      </c>
      <c r="AX76" s="1" t="str">
        <f>IF(ISBLANK(CSV貼り付け!AX76),"",ROUND(VLOOKUP(操作手順!$F$5&amp;操作手順!$H$5&amp;LEFT(CSV貼り付け!AX$1,FIND("_",CSV貼り付け!AX$1)-1),算数マスタ!$A:$F,6,FALSE)*(CSV貼り付け!AX76/100),0))</f>
        <v/>
      </c>
      <c r="AY76" s="1" t="str">
        <f>IF(ISBLANK(CSV貼り付け!AY76),"",ROUND(VLOOKUP(操作手順!$F$5&amp;操作手順!$H$5&amp;LEFT(CSV貼り付け!AY$1,FIND("_",CSV貼り付け!AY$1)-1),算数マスタ!$A:$F,5,FALSE)*(CSV貼り付け!AY76/100),0))</f>
        <v/>
      </c>
      <c r="AZ76" s="1" t="str">
        <f>IF(ISBLANK(CSV貼り付け!AZ76),"",ROUND(VLOOKUP(操作手順!$F$5&amp;操作手順!$H$5&amp;LEFT(CSV貼り付け!AZ$1,FIND("_",CSV貼り付け!AZ$1)-1),算数マスタ!$A:$F,6,FALSE)*(CSV貼り付け!AZ76/100),0))</f>
        <v/>
      </c>
      <c r="BA76" s="1" t="str">
        <f>IF(ISBLANK(CSV貼り付け!BA76),"",ROUND(VLOOKUP(操作手順!$F$5&amp;操作手順!$H$5&amp;LEFT(CSV貼り付け!BA$1,FIND("_",CSV貼り付け!BA$1)-1),算数マスタ!$A:$F,5,FALSE)*(CSV貼り付け!BA76/100),0))</f>
        <v/>
      </c>
      <c r="BB76" s="1" t="str">
        <f>IF(ISBLANK(CSV貼り付け!BB76),"",ROUND(VLOOKUP(操作手順!$F$5&amp;操作手順!$H$5&amp;LEFT(CSV貼り付け!BB$1,FIND("_",CSV貼り付け!BB$1)-1),算数マスタ!$A:$F,6,FALSE)*(CSV貼り付け!BB76/100),0))</f>
        <v/>
      </c>
      <c r="BC76" s="1" t="str">
        <f>IF(ISBLANK(CSV貼り付け!BC76),"",ROUND(VLOOKUP(操作手順!$F$5&amp;操作手順!$H$5&amp;LEFT(CSV貼り付け!BC$1,FIND("_",CSV貼り付け!BC$1)-1),算数マスタ!$A:$F,5,FALSE)*(CSV貼り付け!BC76/100),0))</f>
        <v/>
      </c>
      <c r="BD76" s="1" t="str">
        <f>IF(ISBLANK(CSV貼り付け!BD76),"",ROUND(VLOOKUP(操作手順!$F$5&amp;操作手順!$H$5&amp;LEFT(CSV貼り付け!BD$1,FIND("_",CSV貼り付け!BD$1)-1),算数マスタ!$A:$F,6,FALSE)*(CSV貼り付け!BD76/100),0))</f>
        <v/>
      </c>
      <c r="BE76" s="1" t="str">
        <f>IF(ISBLANK(CSV貼り付け!BE76),"",ROUND(VLOOKUP(操作手順!$F$5&amp;操作手順!$H$5&amp;LEFT(CSV貼り付け!BE$1,FIND("_",CSV貼り付け!BE$1)-1),算数マスタ!$A:$F,5,FALSE)*(CSV貼り付け!BE76/100),0))</f>
        <v/>
      </c>
      <c r="BF76" s="1" t="str">
        <f>IF(ISBLANK(CSV貼り付け!BF76),"",ROUND(VLOOKUP(操作手順!$F$5&amp;操作手順!$H$5&amp;LEFT(CSV貼り付け!BF$1,FIND("_",CSV貼り付け!BF$1)-1),算数マスタ!$A:$F,6,FALSE)*(CSV貼り付け!BF76/100),0))</f>
        <v/>
      </c>
      <c r="BG76" s="1" t="str">
        <f>IF(ISBLANK(CSV貼り付け!BG76),"",ROUND(VLOOKUP(操作手順!$F$5&amp;操作手順!$H$5&amp;LEFT(CSV貼り付け!BG$1,FIND("_",CSV貼り付け!BG$1)-1),算数マスタ!$A:$F,5,FALSE)*(CSV貼り付け!BG76/100),0))</f>
        <v/>
      </c>
      <c r="BH76" s="1" t="str">
        <f>IF(ISBLANK(CSV貼り付け!BH76),"",ROUND(VLOOKUP(操作手順!$F$5&amp;操作手順!$H$5&amp;LEFT(CSV貼り付け!BH$1,FIND("_",CSV貼り付け!BH$1)-1),算数マスタ!$A:$F,6,FALSE)*(CSV貼り付け!BH76/100),0))</f>
        <v/>
      </c>
      <c r="BI76" s="1" t="str">
        <f>IF(ISBLANK(CSV貼り付け!BI76),"",ROUND(VLOOKUP(操作手順!$F$5&amp;操作手順!$H$5&amp;LEFT(CSV貼り付け!BI$1,FIND("_",CSV貼り付け!BI$1)-1),算数マスタ!$A:$F,5,FALSE)*(CSV貼り付け!BI76/100),0))</f>
        <v/>
      </c>
      <c r="BJ76" s="1" t="str">
        <f>IF(ISBLANK(CSV貼り付け!BJ76),"",ROUND(VLOOKUP(操作手順!$F$5&amp;操作手順!$H$5&amp;LEFT(CSV貼り付け!BJ$1,FIND("_",CSV貼り付け!BJ$1)-1),算数マスタ!$A:$F,6,FALSE)*(CSV貼り付け!BJ76/100),0))</f>
        <v/>
      </c>
      <c r="BK76" s="1" t="str">
        <f>IF(ISBLANK(CSV貼り付け!BK76),"",ROUND(VLOOKUP(操作手順!$F$5&amp;操作手順!$H$5&amp;LEFT(CSV貼り付け!BK$1,FIND("_",CSV貼り付け!BK$1)-1),算数マスタ!$A:$F,5,FALSE)*(CSV貼り付け!BK76/100),0))</f>
        <v/>
      </c>
      <c r="BL76" s="1" t="str">
        <f>IF(ISBLANK(CSV貼り付け!BL76),"",ROUND(VLOOKUP(操作手順!$F$5&amp;操作手順!$H$5&amp;LEFT(CSV貼り付け!BL$1,FIND("_",CSV貼り付け!BL$1)-1),算数マスタ!$A:$F,6,FALSE)*(CSV貼り付け!BL76/100),0))</f>
        <v/>
      </c>
      <c r="BM76" s="1" t="str">
        <f>IF(ISBLANK(CSV貼り付け!BM76),"",ROUND(VLOOKUP(操作手順!$F$5&amp;操作手順!$H$5&amp;LEFT(CSV貼り付け!BM$1,FIND("_",CSV貼り付け!BM$1)-1),算数マスタ!$A:$F,5,FALSE)*(CSV貼り付け!BM76/100),0))</f>
        <v/>
      </c>
      <c r="BN76" s="1" t="str">
        <f>IF(ISBLANK(CSV貼り付け!BN76),"",ROUND(VLOOKUP(操作手順!$F$5&amp;操作手順!$H$5&amp;LEFT(CSV貼り付け!BN$1,FIND("_",CSV貼り付け!BN$1)-1),算数マスタ!$A:$F,6,FALSE)*(CSV貼り付け!BN76/100),0))</f>
        <v/>
      </c>
      <c r="BO76" s="1" t="str">
        <f>IF(ISBLANK(CSV貼り付け!BO76),"",ROUND(VLOOKUP(操作手順!$F$5&amp;操作手順!$H$5&amp;LEFT(CSV貼り付け!BO$1,FIND("_",CSV貼り付け!BO$1)-1),算数マスタ!$A:$F,5,FALSE)*(CSV貼り付け!BO76/100),0))</f>
        <v/>
      </c>
      <c r="BP76" s="1" t="str">
        <f>IF(ISBLANK(CSV貼り付け!BP76),"",ROUND(VLOOKUP(操作手順!$F$5&amp;操作手順!$H$5&amp;LEFT(CSV貼り付け!BP$1,FIND("_",CSV貼り付け!BP$1)-1),算数マスタ!$A:$F,6,FALSE)*(CSV貼り付け!BP76/100),0))</f>
        <v/>
      </c>
      <c r="BQ76" s="1" t="str">
        <f>IF(ISBLANK(CSV貼り付け!BQ76),"",ROUND(VLOOKUP(操作手順!$F$5&amp;操作手順!$H$5&amp;LEFT(CSV貼り付け!BQ$1,FIND("_",CSV貼り付け!BQ$1)-1),算数マスタ!$A:$F,5,FALSE)*(CSV貼り付け!BQ76/100),0))</f>
        <v/>
      </c>
      <c r="BR76" s="1" t="str">
        <f>IF(ISBLANK(CSV貼り付け!BR76),"",ROUND(VLOOKUP(操作手順!$F$5&amp;操作手順!$H$5&amp;LEFT(CSV貼り付け!BR$1,FIND("_",CSV貼り付け!BR$1)-1),算数マスタ!$A:$F,6,FALSE)*(CSV貼り付け!BR76/100),0))</f>
        <v/>
      </c>
      <c r="BS76" s="1" t="str">
        <f>IF(ISBLANK(CSV貼り付け!BS76),"",ROUND(VLOOKUP(操作手順!$F$5&amp;操作手順!$H$5&amp;LEFT(CSV貼り付け!BS$1,FIND("_",CSV貼り付け!BS$1)-1),算数マスタ!$A:$F,5,FALSE)*(CSV貼り付け!BS76/100),0))</f>
        <v/>
      </c>
      <c r="BT76" s="1" t="str">
        <f>IF(ISBLANK(CSV貼り付け!BT76),"",ROUND(VLOOKUP(操作手順!$F$5&amp;操作手順!$H$5&amp;LEFT(CSV貼り付け!BT$1,FIND("_",CSV貼り付け!BT$1)-1),算数マスタ!$A:$F,6,FALSE)*(CSV貼り付け!BT76/100),0))</f>
        <v/>
      </c>
      <c r="BU76" s="1" t="str">
        <f>IF(ISBLANK(CSV貼り付け!BU76),"",ROUND(VLOOKUP(操作手順!$F$5&amp;操作手順!$H$5&amp;LEFT(CSV貼り付け!BU$1,FIND("_",CSV貼り付け!BU$1)-1),算数マスタ!$A:$F,5,FALSE)*(CSV貼り付け!BU76/100),0))</f>
        <v/>
      </c>
      <c r="BV76" s="1" t="str">
        <f>IF(ISBLANK(CSV貼り付け!BV76),"",ROUND(VLOOKUP(操作手順!$F$5&amp;操作手順!$H$5&amp;LEFT(CSV貼り付け!BV$1,FIND("_",CSV貼り付け!BV$1)-1),算数マスタ!$A:$F,6,FALSE)*(CSV貼り付け!BV76/100),0))</f>
        <v/>
      </c>
      <c r="BW76" s="1" t="str">
        <f>IF(ISBLANK(CSV貼り付け!BW76),"",ROUND(VLOOKUP(操作手順!$F$5&amp;操作手順!$H$5&amp;LEFT(CSV貼り付け!BW$1,FIND("_",CSV貼り付け!BW$1)-1),算数マスタ!$A:$F,5,FALSE)*(CSV貼り付け!BW76/100),0))</f>
        <v/>
      </c>
      <c r="BX76" s="1" t="str">
        <f>IF(ISBLANK(CSV貼り付け!BX76),"",ROUND(VLOOKUP(操作手順!$F$5&amp;操作手順!$H$5&amp;LEFT(CSV貼り付け!BX$1,FIND("_",CSV貼り付け!BX$1)-1),算数マスタ!$A:$F,6,FALSE)*(CSV貼り付け!BX76/100),0))</f>
        <v/>
      </c>
      <c r="BY76" s="1" t="str">
        <f>IF(ISBLANK(CSV貼り付け!BY76),"",ROUND(VLOOKUP(操作手順!$F$5&amp;操作手順!$H$5&amp;LEFT(CSV貼り付け!BY$1,FIND("_",CSV貼り付け!BY$1)-1),算数マスタ!$A:$F,5,FALSE)*(CSV貼り付け!BY76/100),0))</f>
        <v/>
      </c>
      <c r="BZ76" s="1" t="str">
        <f>IF(ISBLANK(CSV貼り付け!BZ76),"",ROUND(VLOOKUP(操作手順!$F$5&amp;操作手順!$H$5&amp;LEFT(CSV貼り付け!BZ$1,FIND("_",CSV貼り付け!BZ$1)-1),算数マスタ!$A:$F,6,FALSE)*(CSV貼り付け!BZ76/100),0))</f>
        <v/>
      </c>
    </row>
    <row r="77" spans="1:78">
      <c r="A77" s="1" t="str">
        <f>IF(ISBLANK(CSV貼り付け!A77),"",CSV貼り付け!A77)</f>
        <v/>
      </c>
      <c r="B77" s="1" t="str">
        <f>IF(ISBLANK(CSV貼り付け!B77),"",CSV貼り付け!B77)</f>
        <v/>
      </c>
      <c r="C77" s="1" t="str">
        <f>IF(ISBLANK(CSV貼り付け!C77),"",CSV貼り付け!C77)</f>
        <v/>
      </c>
      <c r="D77" s="1" t="str">
        <f>IF(ISBLANK(CSV貼り付け!D77),"",CSV貼り付け!D77)</f>
        <v/>
      </c>
      <c r="G77" s="1" t="str">
        <f>IF(ISBLANK(CSV貼り付け!G77),"",ROUND(VLOOKUP(操作手順!$F$5&amp;操作手順!$H$5&amp;LEFT(CSV貼り付け!G$1,FIND("_",CSV貼り付け!G$1)-1),算数マスタ!$A:$F,5,FALSE)*(CSV貼り付け!G77/100),0))</f>
        <v/>
      </c>
      <c r="H77" s="1" t="str">
        <f>IF(ISBLANK(CSV貼り付け!H77),"",ROUND(VLOOKUP(操作手順!$F$5&amp;操作手順!$H$5&amp;LEFT(CSV貼り付け!H$1,FIND("_",CSV貼り付け!H$1)-1),算数マスタ!$A:$F,6,FALSE)*(CSV貼り付け!H77/100),0))</f>
        <v/>
      </c>
      <c r="I77" s="1" t="str">
        <f>IF(ISBLANK(CSV貼り付け!I77),"",ROUND(VLOOKUP(操作手順!$F$5&amp;操作手順!$H$5&amp;LEFT(CSV貼り付け!I$1,FIND("_",CSV貼り付け!I$1)-1),算数マスタ!$A:$F,5,FALSE)*(CSV貼り付け!I77/100),0))</f>
        <v/>
      </c>
      <c r="J77" s="1" t="str">
        <f>IF(ISBLANK(CSV貼り付け!J77),"",ROUND(VLOOKUP(操作手順!$F$5&amp;操作手順!$H$5&amp;LEFT(CSV貼り付け!J$1,FIND("_",CSV貼り付け!J$1)-1),算数マスタ!$A:$F,6,FALSE)*(CSV貼り付け!J77/100),0))</f>
        <v/>
      </c>
      <c r="K77" s="1" t="str">
        <f>IF(ISBLANK(CSV貼り付け!K77),"",ROUND(VLOOKUP(操作手順!$F$5&amp;操作手順!$H$5&amp;LEFT(CSV貼り付け!K$1,FIND("_",CSV貼り付け!K$1)-1),算数マスタ!$A:$F,5,FALSE)*(CSV貼り付け!K77/100),0))</f>
        <v/>
      </c>
      <c r="L77" s="1" t="str">
        <f>IF(ISBLANK(CSV貼り付け!L77),"",ROUND(VLOOKUP(操作手順!$F$5&amp;操作手順!$H$5&amp;LEFT(CSV貼り付け!L$1,FIND("_",CSV貼り付け!L$1)-1),算数マスタ!$A:$F,6,FALSE)*(CSV貼り付け!L77/100),0))</f>
        <v/>
      </c>
      <c r="M77" s="1" t="str">
        <f>IF(ISBLANK(CSV貼り付け!M77),"",ROUND(VLOOKUP(操作手順!$F$5&amp;操作手順!$H$5&amp;LEFT(CSV貼り付け!M$1,FIND("_",CSV貼り付け!M$1)-1),算数マスタ!$A:$F,5,FALSE)*(CSV貼り付け!M77/100),0))</f>
        <v/>
      </c>
      <c r="N77" s="1" t="str">
        <f>IF(ISBLANK(CSV貼り付け!N77),"",ROUND(VLOOKUP(操作手順!$F$5&amp;操作手順!$H$5&amp;LEFT(CSV貼り付け!N$1,FIND("_",CSV貼り付け!N$1)-1),算数マスタ!$A:$F,6,FALSE)*(CSV貼り付け!N77/100),0))</f>
        <v/>
      </c>
      <c r="O77" s="1" t="str">
        <f>IF(ISBLANK(CSV貼り付け!O77),"",ROUND(VLOOKUP(操作手順!$F$5&amp;操作手順!$H$5&amp;LEFT(CSV貼り付け!O$1,FIND("_",CSV貼り付け!O$1)-1),算数マスタ!$A:$F,5,FALSE)*(CSV貼り付け!O77/100),0))</f>
        <v/>
      </c>
      <c r="P77" s="1" t="str">
        <f>IF(ISBLANK(CSV貼り付け!P77),"",ROUND(VLOOKUP(操作手順!$F$5&amp;操作手順!$H$5&amp;LEFT(CSV貼り付け!P$1,FIND("_",CSV貼り付け!P$1)-1),算数マスタ!$A:$F,6,FALSE)*(CSV貼り付け!P77/100),0))</f>
        <v/>
      </c>
      <c r="Q77" s="1" t="str">
        <f>IF(ISBLANK(CSV貼り付け!Q77),"",ROUND(VLOOKUP(操作手順!$F$5&amp;操作手順!$H$5&amp;LEFT(CSV貼り付け!Q$1,FIND("_",CSV貼り付け!Q$1)-1),算数マスタ!$A:$F,5,FALSE)*(CSV貼り付け!Q77/100),0))</f>
        <v/>
      </c>
      <c r="R77" s="1" t="str">
        <f>IF(ISBLANK(CSV貼り付け!R77),"",ROUND(VLOOKUP(操作手順!$F$5&amp;操作手順!$H$5&amp;LEFT(CSV貼り付け!R$1,FIND("_",CSV貼り付け!R$1)-1),算数マスタ!$A:$F,6,FALSE)*(CSV貼り付け!R77/100),0))</f>
        <v/>
      </c>
      <c r="S77" s="1" t="str">
        <f>IF(ISBLANK(CSV貼り付け!S77),"",ROUND(VLOOKUP(操作手順!$F$5&amp;操作手順!$H$5&amp;LEFT(CSV貼り付け!S$1,FIND("_",CSV貼り付け!S$1)-1),算数マスタ!$A:$F,5,FALSE)*(CSV貼り付け!S77/100),0))</f>
        <v/>
      </c>
      <c r="T77" s="1" t="str">
        <f>IF(ISBLANK(CSV貼り付け!T77),"",ROUND(VLOOKUP(操作手順!$F$5&amp;操作手順!$H$5&amp;LEFT(CSV貼り付け!T$1,FIND("_",CSV貼り付け!T$1)-1),算数マスタ!$A:$F,6,FALSE)*(CSV貼り付け!T77/100),0))</f>
        <v/>
      </c>
      <c r="U77" s="1" t="str">
        <f>IF(ISBLANK(CSV貼り付け!U77),"",ROUND(VLOOKUP(操作手順!$F$5&amp;操作手順!$H$5&amp;LEFT(CSV貼り付け!U$1,FIND("_",CSV貼り付け!U$1)-1),算数マスタ!$A:$F,5,FALSE)*(CSV貼り付け!U77/100),0))</f>
        <v/>
      </c>
      <c r="V77" s="1" t="str">
        <f>IF(ISBLANK(CSV貼り付け!V77),"",ROUND(VLOOKUP(操作手順!$F$5&amp;操作手順!$H$5&amp;LEFT(CSV貼り付け!V$1,FIND("_",CSV貼り付け!V$1)-1),算数マスタ!$A:$F,6,FALSE)*(CSV貼り付け!V77/100),0))</f>
        <v/>
      </c>
      <c r="W77" s="1" t="str">
        <f>IF(ISBLANK(CSV貼り付け!W77),"",ROUND(VLOOKUP(操作手順!$F$5&amp;操作手順!$H$5&amp;LEFT(CSV貼り付け!W$1,FIND("_",CSV貼り付け!W$1)-1),算数マスタ!$A:$F,5,FALSE)*(CSV貼り付け!W77/100),0))</f>
        <v/>
      </c>
      <c r="X77" s="1" t="str">
        <f>IF(ISBLANK(CSV貼り付け!X77),"",ROUND(VLOOKUP(操作手順!$F$5&amp;操作手順!$H$5&amp;LEFT(CSV貼り付け!X$1,FIND("_",CSV貼り付け!X$1)-1),算数マスタ!$A:$F,6,FALSE)*(CSV貼り付け!X77/100),0))</f>
        <v/>
      </c>
      <c r="Y77" s="1" t="str">
        <f>IF(ISBLANK(CSV貼り付け!Y77),"",ROUND(VLOOKUP(操作手順!$F$5&amp;操作手順!$H$5&amp;LEFT(CSV貼り付け!Y$1,FIND("_",CSV貼り付け!Y$1)-1),算数マスタ!$A:$F,5,FALSE)*(CSV貼り付け!Y77/100),0))</f>
        <v/>
      </c>
      <c r="Z77" s="1" t="str">
        <f>IF(ISBLANK(CSV貼り付け!Z77),"",ROUND(VLOOKUP(操作手順!$F$5&amp;操作手順!$H$5&amp;LEFT(CSV貼り付け!Z$1,FIND("_",CSV貼り付け!Z$1)-1),算数マスタ!$A:$F,6,FALSE)*(CSV貼り付け!Z77/100),0))</f>
        <v/>
      </c>
      <c r="AA77" s="1" t="str">
        <f>IF(ISBLANK(CSV貼り付け!AA77),"",ROUND(VLOOKUP(操作手順!$F$5&amp;操作手順!$H$5&amp;LEFT(CSV貼り付け!AA$1,FIND("_",CSV貼り付け!AA$1)-1),算数マスタ!$A:$F,5,FALSE)*(CSV貼り付け!AA77/100),0))</f>
        <v/>
      </c>
      <c r="AB77" s="1" t="str">
        <f>IF(ISBLANK(CSV貼り付け!AB77),"",ROUND(VLOOKUP(操作手順!$F$5&amp;操作手順!$H$5&amp;LEFT(CSV貼り付け!AB$1,FIND("_",CSV貼り付け!AB$1)-1),算数マスタ!$A:$F,6,FALSE)*(CSV貼り付け!AB77/100),0))</f>
        <v/>
      </c>
      <c r="AC77" s="1" t="str">
        <f>IF(ISBLANK(CSV貼り付け!AC77),"",ROUND(VLOOKUP(操作手順!$F$5&amp;操作手順!$H$5&amp;LEFT(CSV貼り付け!AC$1,FIND("_",CSV貼り付け!AC$1)-1),算数マスタ!$A:$F,5,FALSE)*(CSV貼り付け!AC77/100),0))</f>
        <v/>
      </c>
      <c r="AD77" s="1" t="str">
        <f>IF(ISBLANK(CSV貼り付け!AD77),"",ROUND(VLOOKUP(操作手順!$F$5&amp;操作手順!$H$5&amp;LEFT(CSV貼り付け!AD$1,FIND("_",CSV貼り付け!AD$1)-1),算数マスタ!$A:$F,6,FALSE)*(CSV貼り付け!AD77/100),0))</f>
        <v/>
      </c>
      <c r="AE77" s="1" t="str">
        <f>IF(ISBLANK(CSV貼り付け!AE77),"",ROUND(VLOOKUP(操作手順!$F$5&amp;操作手順!$H$5&amp;LEFT(CSV貼り付け!AE$1,FIND("_",CSV貼り付け!AE$1)-1),算数マスタ!$A:$F,5,FALSE)*(CSV貼り付け!AE77/100),0))</f>
        <v/>
      </c>
      <c r="AF77" s="1" t="str">
        <f>IF(ISBLANK(CSV貼り付け!AF77),"",ROUND(VLOOKUP(操作手順!$F$5&amp;操作手順!$H$5&amp;LEFT(CSV貼り付け!AF$1,FIND("_",CSV貼り付け!AF$1)-1),算数マスタ!$A:$F,6,FALSE)*(CSV貼り付け!AF77/100),0))</f>
        <v/>
      </c>
      <c r="AG77" s="1" t="str">
        <f>IF(ISBLANK(CSV貼り付け!AG77),"",ROUND(VLOOKUP(操作手順!$F$5&amp;操作手順!$H$5&amp;LEFT(CSV貼り付け!AG$1,FIND("_",CSV貼り付け!AG$1)-1),算数マスタ!$A:$F,5,FALSE)*(CSV貼り付け!AG77/100),0))</f>
        <v/>
      </c>
      <c r="AH77" s="1" t="str">
        <f>IF(ISBLANK(CSV貼り付け!AH77),"",ROUND(VLOOKUP(操作手順!$F$5&amp;操作手順!$H$5&amp;LEFT(CSV貼り付け!AH$1,FIND("_",CSV貼り付け!AH$1)-1),算数マスタ!$A:$F,6,FALSE)*(CSV貼り付け!AH77/100),0))</f>
        <v/>
      </c>
      <c r="AI77" s="1" t="str">
        <f>IF(ISBLANK(CSV貼り付け!AI77),"",ROUND(VLOOKUP(操作手順!$F$5&amp;操作手順!$H$5&amp;LEFT(CSV貼り付け!AI$1,FIND("_",CSV貼り付け!AI$1)-1),算数マスタ!$A:$F,5,FALSE)*(CSV貼り付け!AI77/100),0))</f>
        <v/>
      </c>
      <c r="AJ77" s="1" t="str">
        <f>IF(ISBLANK(CSV貼り付け!AJ77),"",ROUND(VLOOKUP(操作手順!$F$5&amp;操作手順!$H$5&amp;LEFT(CSV貼り付け!AJ$1,FIND("_",CSV貼り付け!AJ$1)-1),算数マスタ!$A:$F,6,FALSE)*(CSV貼り付け!AJ77/100),0))</f>
        <v/>
      </c>
      <c r="AK77" s="1" t="str">
        <f>IF(ISBLANK(CSV貼り付け!AK77),"",ROUND(VLOOKUP(操作手順!$F$5&amp;操作手順!$H$5&amp;LEFT(CSV貼り付け!AK$1,FIND("_",CSV貼り付け!AK$1)-1),算数マスタ!$A:$F,5,FALSE)*(CSV貼り付け!AK77/100),0))</f>
        <v/>
      </c>
      <c r="AL77" s="1" t="str">
        <f>IF(ISBLANK(CSV貼り付け!AL77),"",ROUND(VLOOKUP(操作手順!$F$5&amp;操作手順!$H$5&amp;LEFT(CSV貼り付け!AL$1,FIND("_",CSV貼り付け!AL$1)-1),算数マスタ!$A:$F,6,FALSE)*(CSV貼り付け!AL77/100),0))</f>
        <v/>
      </c>
      <c r="AM77" s="1" t="str">
        <f>IF(ISBLANK(CSV貼り付け!AM77),"",ROUND(VLOOKUP(操作手順!$F$5&amp;操作手順!$H$5&amp;LEFT(CSV貼り付け!AM$1,FIND("_",CSV貼り付け!AM$1)-1),算数マスタ!$A:$F,5,FALSE)*(CSV貼り付け!AM77/100),0))</f>
        <v/>
      </c>
      <c r="AN77" s="1" t="str">
        <f>IF(ISBLANK(CSV貼り付け!AN77),"",ROUND(VLOOKUP(操作手順!$F$5&amp;操作手順!$H$5&amp;LEFT(CSV貼り付け!AN$1,FIND("_",CSV貼り付け!AN$1)-1),算数マスタ!$A:$F,6,FALSE)*(CSV貼り付け!AN77/100),0))</f>
        <v/>
      </c>
      <c r="AO77" s="1" t="str">
        <f>IF(ISBLANK(CSV貼り付け!AO77),"",ROUND(VLOOKUP(操作手順!$F$5&amp;操作手順!$H$5&amp;LEFT(CSV貼り付け!AO$1,FIND("_",CSV貼り付け!AO$1)-1),算数マスタ!$A:$F,5,FALSE)*(CSV貼り付け!AO77/100),0))</f>
        <v/>
      </c>
      <c r="AP77" s="1" t="str">
        <f>IF(ISBLANK(CSV貼り付け!AP77),"",ROUND(VLOOKUP(操作手順!$F$5&amp;操作手順!$H$5&amp;LEFT(CSV貼り付け!AP$1,FIND("_",CSV貼り付け!AP$1)-1),算数マスタ!$A:$F,6,FALSE)*(CSV貼り付け!AP77/100),0))</f>
        <v/>
      </c>
      <c r="AQ77" s="1" t="str">
        <f>IF(ISBLANK(CSV貼り付け!AQ77),"",ROUND(VLOOKUP(操作手順!$F$5&amp;操作手順!$H$5&amp;LEFT(CSV貼り付け!AQ$1,FIND("_",CSV貼り付け!AQ$1)-1),算数マスタ!$A:$F,5,FALSE)*(CSV貼り付け!AQ77/100),0))</f>
        <v/>
      </c>
      <c r="AR77" s="1" t="str">
        <f>IF(ISBLANK(CSV貼り付け!AR77),"",ROUND(VLOOKUP(操作手順!$F$5&amp;操作手順!$H$5&amp;LEFT(CSV貼り付け!AR$1,FIND("_",CSV貼り付け!AR$1)-1),算数マスタ!$A:$F,6,FALSE)*(CSV貼り付け!AR77/100),0))</f>
        <v/>
      </c>
      <c r="AS77" s="1" t="str">
        <f>IF(ISBLANK(CSV貼り付け!AS77),"",ROUND(VLOOKUP(操作手順!$F$5&amp;操作手順!$H$5&amp;LEFT(CSV貼り付け!AS$1,FIND("_",CSV貼り付け!AS$1)-1),算数マスタ!$A:$F,5,FALSE)*(CSV貼り付け!AS77/100),0))</f>
        <v/>
      </c>
      <c r="AT77" s="1" t="str">
        <f>IF(ISBLANK(CSV貼り付け!AT77),"",ROUND(VLOOKUP(操作手順!$F$5&amp;操作手順!$H$5&amp;LEFT(CSV貼り付け!AT$1,FIND("_",CSV貼り付け!AT$1)-1),算数マスタ!$A:$F,6,FALSE)*(CSV貼り付け!AT77/100),0))</f>
        <v/>
      </c>
      <c r="AU77" s="1" t="str">
        <f>IF(ISBLANK(CSV貼り付け!AU77),"",ROUND(VLOOKUP(操作手順!$F$5&amp;操作手順!$H$5&amp;LEFT(CSV貼り付け!AU$1,FIND("_",CSV貼り付け!AU$1)-1),算数マスタ!$A:$F,5,FALSE)*(CSV貼り付け!AU77/100),0))</f>
        <v/>
      </c>
      <c r="AV77" s="1" t="str">
        <f>IF(ISBLANK(CSV貼り付け!AV77),"",ROUND(VLOOKUP(操作手順!$F$5&amp;操作手順!$H$5&amp;LEFT(CSV貼り付け!AV$1,FIND("_",CSV貼り付け!AV$1)-1),算数マスタ!$A:$F,6,FALSE)*(CSV貼り付け!AV77/100),0))</f>
        <v/>
      </c>
      <c r="AW77" s="1" t="str">
        <f>IF(ISBLANK(CSV貼り付け!AW77),"",ROUND(VLOOKUP(操作手順!$F$5&amp;操作手順!$H$5&amp;LEFT(CSV貼り付け!AW$1,FIND("_",CSV貼り付け!AW$1)-1),算数マスタ!$A:$F,5,FALSE)*(CSV貼り付け!AW77/100),0))</f>
        <v/>
      </c>
      <c r="AX77" s="1" t="str">
        <f>IF(ISBLANK(CSV貼り付け!AX77),"",ROUND(VLOOKUP(操作手順!$F$5&amp;操作手順!$H$5&amp;LEFT(CSV貼り付け!AX$1,FIND("_",CSV貼り付け!AX$1)-1),算数マスタ!$A:$F,6,FALSE)*(CSV貼り付け!AX77/100),0))</f>
        <v/>
      </c>
      <c r="AY77" s="1" t="str">
        <f>IF(ISBLANK(CSV貼り付け!AY77),"",ROUND(VLOOKUP(操作手順!$F$5&amp;操作手順!$H$5&amp;LEFT(CSV貼り付け!AY$1,FIND("_",CSV貼り付け!AY$1)-1),算数マスタ!$A:$F,5,FALSE)*(CSV貼り付け!AY77/100),0))</f>
        <v/>
      </c>
      <c r="AZ77" s="1" t="str">
        <f>IF(ISBLANK(CSV貼り付け!AZ77),"",ROUND(VLOOKUP(操作手順!$F$5&amp;操作手順!$H$5&amp;LEFT(CSV貼り付け!AZ$1,FIND("_",CSV貼り付け!AZ$1)-1),算数マスタ!$A:$F,6,FALSE)*(CSV貼り付け!AZ77/100),0))</f>
        <v/>
      </c>
      <c r="BA77" s="1" t="str">
        <f>IF(ISBLANK(CSV貼り付け!BA77),"",ROUND(VLOOKUP(操作手順!$F$5&amp;操作手順!$H$5&amp;LEFT(CSV貼り付け!BA$1,FIND("_",CSV貼り付け!BA$1)-1),算数マスタ!$A:$F,5,FALSE)*(CSV貼り付け!BA77/100),0))</f>
        <v/>
      </c>
      <c r="BB77" s="1" t="str">
        <f>IF(ISBLANK(CSV貼り付け!BB77),"",ROUND(VLOOKUP(操作手順!$F$5&amp;操作手順!$H$5&amp;LEFT(CSV貼り付け!BB$1,FIND("_",CSV貼り付け!BB$1)-1),算数マスタ!$A:$F,6,FALSE)*(CSV貼り付け!BB77/100),0))</f>
        <v/>
      </c>
      <c r="BC77" s="1" t="str">
        <f>IF(ISBLANK(CSV貼り付け!BC77),"",ROUND(VLOOKUP(操作手順!$F$5&amp;操作手順!$H$5&amp;LEFT(CSV貼り付け!BC$1,FIND("_",CSV貼り付け!BC$1)-1),算数マスタ!$A:$F,5,FALSE)*(CSV貼り付け!BC77/100),0))</f>
        <v/>
      </c>
      <c r="BD77" s="1" t="str">
        <f>IF(ISBLANK(CSV貼り付け!BD77),"",ROUND(VLOOKUP(操作手順!$F$5&amp;操作手順!$H$5&amp;LEFT(CSV貼り付け!BD$1,FIND("_",CSV貼り付け!BD$1)-1),算数マスタ!$A:$F,6,FALSE)*(CSV貼り付け!BD77/100),0))</f>
        <v/>
      </c>
      <c r="BE77" s="1" t="str">
        <f>IF(ISBLANK(CSV貼り付け!BE77),"",ROUND(VLOOKUP(操作手順!$F$5&amp;操作手順!$H$5&amp;LEFT(CSV貼り付け!BE$1,FIND("_",CSV貼り付け!BE$1)-1),算数マスタ!$A:$F,5,FALSE)*(CSV貼り付け!BE77/100),0))</f>
        <v/>
      </c>
      <c r="BF77" s="1" t="str">
        <f>IF(ISBLANK(CSV貼り付け!BF77),"",ROUND(VLOOKUP(操作手順!$F$5&amp;操作手順!$H$5&amp;LEFT(CSV貼り付け!BF$1,FIND("_",CSV貼り付け!BF$1)-1),算数マスタ!$A:$F,6,FALSE)*(CSV貼り付け!BF77/100),0))</f>
        <v/>
      </c>
      <c r="BG77" s="1" t="str">
        <f>IF(ISBLANK(CSV貼り付け!BG77),"",ROUND(VLOOKUP(操作手順!$F$5&amp;操作手順!$H$5&amp;LEFT(CSV貼り付け!BG$1,FIND("_",CSV貼り付け!BG$1)-1),算数マスタ!$A:$F,5,FALSE)*(CSV貼り付け!BG77/100),0))</f>
        <v/>
      </c>
      <c r="BH77" s="1" t="str">
        <f>IF(ISBLANK(CSV貼り付け!BH77),"",ROUND(VLOOKUP(操作手順!$F$5&amp;操作手順!$H$5&amp;LEFT(CSV貼り付け!BH$1,FIND("_",CSV貼り付け!BH$1)-1),算数マスタ!$A:$F,6,FALSE)*(CSV貼り付け!BH77/100),0))</f>
        <v/>
      </c>
      <c r="BI77" s="1" t="str">
        <f>IF(ISBLANK(CSV貼り付け!BI77),"",ROUND(VLOOKUP(操作手順!$F$5&amp;操作手順!$H$5&amp;LEFT(CSV貼り付け!BI$1,FIND("_",CSV貼り付け!BI$1)-1),算数マスタ!$A:$F,5,FALSE)*(CSV貼り付け!BI77/100),0))</f>
        <v/>
      </c>
      <c r="BJ77" s="1" t="str">
        <f>IF(ISBLANK(CSV貼り付け!BJ77),"",ROUND(VLOOKUP(操作手順!$F$5&amp;操作手順!$H$5&amp;LEFT(CSV貼り付け!BJ$1,FIND("_",CSV貼り付け!BJ$1)-1),算数マスタ!$A:$F,6,FALSE)*(CSV貼り付け!BJ77/100),0))</f>
        <v/>
      </c>
      <c r="BK77" s="1" t="str">
        <f>IF(ISBLANK(CSV貼り付け!BK77),"",ROUND(VLOOKUP(操作手順!$F$5&amp;操作手順!$H$5&amp;LEFT(CSV貼り付け!BK$1,FIND("_",CSV貼り付け!BK$1)-1),算数マスタ!$A:$F,5,FALSE)*(CSV貼り付け!BK77/100),0))</f>
        <v/>
      </c>
      <c r="BL77" s="1" t="str">
        <f>IF(ISBLANK(CSV貼り付け!BL77),"",ROUND(VLOOKUP(操作手順!$F$5&amp;操作手順!$H$5&amp;LEFT(CSV貼り付け!BL$1,FIND("_",CSV貼り付け!BL$1)-1),算数マスタ!$A:$F,6,FALSE)*(CSV貼り付け!BL77/100),0))</f>
        <v/>
      </c>
      <c r="BM77" s="1" t="str">
        <f>IF(ISBLANK(CSV貼り付け!BM77),"",ROUND(VLOOKUP(操作手順!$F$5&amp;操作手順!$H$5&amp;LEFT(CSV貼り付け!BM$1,FIND("_",CSV貼り付け!BM$1)-1),算数マスタ!$A:$F,5,FALSE)*(CSV貼り付け!BM77/100),0))</f>
        <v/>
      </c>
      <c r="BN77" s="1" t="str">
        <f>IF(ISBLANK(CSV貼り付け!BN77),"",ROUND(VLOOKUP(操作手順!$F$5&amp;操作手順!$H$5&amp;LEFT(CSV貼り付け!BN$1,FIND("_",CSV貼り付け!BN$1)-1),算数マスタ!$A:$F,6,FALSE)*(CSV貼り付け!BN77/100),0))</f>
        <v/>
      </c>
      <c r="BO77" s="1" t="str">
        <f>IF(ISBLANK(CSV貼り付け!BO77),"",ROUND(VLOOKUP(操作手順!$F$5&amp;操作手順!$H$5&amp;LEFT(CSV貼り付け!BO$1,FIND("_",CSV貼り付け!BO$1)-1),算数マスタ!$A:$F,5,FALSE)*(CSV貼り付け!BO77/100),0))</f>
        <v/>
      </c>
      <c r="BP77" s="1" t="str">
        <f>IF(ISBLANK(CSV貼り付け!BP77),"",ROUND(VLOOKUP(操作手順!$F$5&amp;操作手順!$H$5&amp;LEFT(CSV貼り付け!BP$1,FIND("_",CSV貼り付け!BP$1)-1),算数マスタ!$A:$F,6,FALSE)*(CSV貼り付け!BP77/100),0))</f>
        <v/>
      </c>
      <c r="BQ77" s="1" t="str">
        <f>IF(ISBLANK(CSV貼り付け!BQ77),"",ROUND(VLOOKUP(操作手順!$F$5&amp;操作手順!$H$5&amp;LEFT(CSV貼り付け!BQ$1,FIND("_",CSV貼り付け!BQ$1)-1),算数マスタ!$A:$F,5,FALSE)*(CSV貼り付け!BQ77/100),0))</f>
        <v/>
      </c>
      <c r="BR77" s="1" t="str">
        <f>IF(ISBLANK(CSV貼り付け!BR77),"",ROUND(VLOOKUP(操作手順!$F$5&amp;操作手順!$H$5&amp;LEFT(CSV貼り付け!BR$1,FIND("_",CSV貼り付け!BR$1)-1),算数マスタ!$A:$F,6,FALSE)*(CSV貼り付け!BR77/100),0))</f>
        <v/>
      </c>
      <c r="BS77" s="1" t="str">
        <f>IF(ISBLANK(CSV貼り付け!BS77),"",ROUND(VLOOKUP(操作手順!$F$5&amp;操作手順!$H$5&amp;LEFT(CSV貼り付け!BS$1,FIND("_",CSV貼り付け!BS$1)-1),算数マスタ!$A:$F,5,FALSE)*(CSV貼り付け!BS77/100),0))</f>
        <v/>
      </c>
      <c r="BT77" s="1" t="str">
        <f>IF(ISBLANK(CSV貼り付け!BT77),"",ROUND(VLOOKUP(操作手順!$F$5&amp;操作手順!$H$5&amp;LEFT(CSV貼り付け!BT$1,FIND("_",CSV貼り付け!BT$1)-1),算数マスタ!$A:$F,6,FALSE)*(CSV貼り付け!BT77/100),0))</f>
        <v/>
      </c>
      <c r="BU77" s="1" t="str">
        <f>IF(ISBLANK(CSV貼り付け!BU77),"",ROUND(VLOOKUP(操作手順!$F$5&amp;操作手順!$H$5&amp;LEFT(CSV貼り付け!BU$1,FIND("_",CSV貼り付け!BU$1)-1),算数マスタ!$A:$F,5,FALSE)*(CSV貼り付け!BU77/100),0))</f>
        <v/>
      </c>
      <c r="BV77" s="1" t="str">
        <f>IF(ISBLANK(CSV貼り付け!BV77),"",ROUND(VLOOKUP(操作手順!$F$5&amp;操作手順!$H$5&amp;LEFT(CSV貼り付け!BV$1,FIND("_",CSV貼り付け!BV$1)-1),算数マスタ!$A:$F,6,FALSE)*(CSV貼り付け!BV77/100),0))</f>
        <v/>
      </c>
      <c r="BW77" s="1" t="str">
        <f>IF(ISBLANK(CSV貼り付け!BW77),"",ROUND(VLOOKUP(操作手順!$F$5&amp;操作手順!$H$5&amp;LEFT(CSV貼り付け!BW$1,FIND("_",CSV貼り付け!BW$1)-1),算数マスタ!$A:$F,5,FALSE)*(CSV貼り付け!BW77/100),0))</f>
        <v/>
      </c>
      <c r="BX77" s="1" t="str">
        <f>IF(ISBLANK(CSV貼り付け!BX77),"",ROUND(VLOOKUP(操作手順!$F$5&amp;操作手順!$H$5&amp;LEFT(CSV貼り付け!BX$1,FIND("_",CSV貼り付け!BX$1)-1),算数マスタ!$A:$F,6,FALSE)*(CSV貼り付け!BX77/100),0))</f>
        <v/>
      </c>
      <c r="BY77" s="1" t="str">
        <f>IF(ISBLANK(CSV貼り付け!BY77),"",ROUND(VLOOKUP(操作手順!$F$5&amp;操作手順!$H$5&amp;LEFT(CSV貼り付け!BY$1,FIND("_",CSV貼り付け!BY$1)-1),算数マスタ!$A:$F,5,FALSE)*(CSV貼り付け!BY77/100),0))</f>
        <v/>
      </c>
      <c r="BZ77" s="1" t="str">
        <f>IF(ISBLANK(CSV貼り付け!BZ77),"",ROUND(VLOOKUP(操作手順!$F$5&amp;操作手順!$H$5&amp;LEFT(CSV貼り付け!BZ$1,FIND("_",CSV貼り付け!BZ$1)-1),算数マスタ!$A:$F,6,FALSE)*(CSV貼り付け!BZ77/100),0))</f>
        <v/>
      </c>
    </row>
    <row r="78" spans="1:78">
      <c r="A78" s="1" t="str">
        <f>IF(ISBLANK(CSV貼り付け!A78),"",CSV貼り付け!A78)</f>
        <v/>
      </c>
      <c r="B78" s="1" t="str">
        <f>IF(ISBLANK(CSV貼り付け!B78),"",CSV貼り付け!B78)</f>
        <v/>
      </c>
      <c r="C78" s="1" t="str">
        <f>IF(ISBLANK(CSV貼り付け!C78),"",CSV貼り付け!C78)</f>
        <v/>
      </c>
      <c r="D78" s="1" t="str">
        <f>IF(ISBLANK(CSV貼り付け!D78),"",CSV貼り付け!D78)</f>
        <v/>
      </c>
      <c r="G78" s="1" t="str">
        <f>IF(ISBLANK(CSV貼り付け!G78),"",ROUND(VLOOKUP(操作手順!$F$5&amp;操作手順!$H$5&amp;LEFT(CSV貼り付け!G$1,FIND("_",CSV貼り付け!G$1)-1),算数マスタ!$A:$F,5,FALSE)*(CSV貼り付け!G78/100),0))</f>
        <v/>
      </c>
      <c r="H78" s="1" t="str">
        <f>IF(ISBLANK(CSV貼り付け!H78),"",ROUND(VLOOKUP(操作手順!$F$5&amp;操作手順!$H$5&amp;LEFT(CSV貼り付け!H$1,FIND("_",CSV貼り付け!H$1)-1),算数マスタ!$A:$F,6,FALSE)*(CSV貼り付け!H78/100),0))</f>
        <v/>
      </c>
      <c r="I78" s="1" t="str">
        <f>IF(ISBLANK(CSV貼り付け!I78),"",ROUND(VLOOKUP(操作手順!$F$5&amp;操作手順!$H$5&amp;LEFT(CSV貼り付け!I$1,FIND("_",CSV貼り付け!I$1)-1),算数マスタ!$A:$F,5,FALSE)*(CSV貼り付け!I78/100),0))</f>
        <v/>
      </c>
      <c r="J78" s="1" t="str">
        <f>IF(ISBLANK(CSV貼り付け!J78),"",ROUND(VLOOKUP(操作手順!$F$5&amp;操作手順!$H$5&amp;LEFT(CSV貼り付け!J$1,FIND("_",CSV貼り付け!J$1)-1),算数マスタ!$A:$F,6,FALSE)*(CSV貼り付け!J78/100),0))</f>
        <v/>
      </c>
      <c r="K78" s="1" t="str">
        <f>IF(ISBLANK(CSV貼り付け!K78),"",ROUND(VLOOKUP(操作手順!$F$5&amp;操作手順!$H$5&amp;LEFT(CSV貼り付け!K$1,FIND("_",CSV貼り付け!K$1)-1),算数マスタ!$A:$F,5,FALSE)*(CSV貼り付け!K78/100),0))</f>
        <v/>
      </c>
      <c r="L78" s="1" t="str">
        <f>IF(ISBLANK(CSV貼り付け!L78),"",ROUND(VLOOKUP(操作手順!$F$5&amp;操作手順!$H$5&amp;LEFT(CSV貼り付け!L$1,FIND("_",CSV貼り付け!L$1)-1),算数マスタ!$A:$F,6,FALSE)*(CSV貼り付け!L78/100),0))</f>
        <v/>
      </c>
      <c r="M78" s="1" t="str">
        <f>IF(ISBLANK(CSV貼り付け!M78),"",ROUND(VLOOKUP(操作手順!$F$5&amp;操作手順!$H$5&amp;LEFT(CSV貼り付け!M$1,FIND("_",CSV貼り付け!M$1)-1),算数マスタ!$A:$F,5,FALSE)*(CSV貼り付け!M78/100),0))</f>
        <v/>
      </c>
      <c r="N78" s="1" t="str">
        <f>IF(ISBLANK(CSV貼り付け!N78),"",ROUND(VLOOKUP(操作手順!$F$5&amp;操作手順!$H$5&amp;LEFT(CSV貼り付け!N$1,FIND("_",CSV貼り付け!N$1)-1),算数マスタ!$A:$F,6,FALSE)*(CSV貼り付け!N78/100),0))</f>
        <v/>
      </c>
      <c r="O78" s="1" t="str">
        <f>IF(ISBLANK(CSV貼り付け!O78),"",ROUND(VLOOKUP(操作手順!$F$5&amp;操作手順!$H$5&amp;LEFT(CSV貼り付け!O$1,FIND("_",CSV貼り付け!O$1)-1),算数マスタ!$A:$F,5,FALSE)*(CSV貼り付け!O78/100),0))</f>
        <v/>
      </c>
      <c r="P78" s="1" t="str">
        <f>IF(ISBLANK(CSV貼り付け!P78),"",ROUND(VLOOKUP(操作手順!$F$5&amp;操作手順!$H$5&amp;LEFT(CSV貼り付け!P$1,FIND("_",CSV貼り付け!P$1)-1),算数マスタ!$A:$F,6,FALSE)*(CSV貼り付け!P78/100),0))</f>
        <v/>
      </c>
      <c r="Q78" s="1" t="str">
        <f>IF(ISBLANK(CSV貼り付け!Q78),"",ROUND(VLOOKUP(操作手順!$F$5&amp;操作手順!$H$5&amp;LEFT(CSV貼り付け!Q$1,FIND("_",CSV貼り付け!Q$1)-1),算数マスタ!$A:$F,5,FALSE)*(CSV貼り付け!Q78/100),0))</f>
        <v/>
      </c>
      <c r="R78" s="1" t="str">
        <f>IF(ISBLANK(CSV貼り付け!R78),"",ROUND(VLOOKUP(操作手順!$F$5&amp;操作手順!$H$5&amp;LEFT(CSV貼り付け!R$1,FIND("_",CSV貼り付け!R$1)-1),算数マスタ!$A:$F,6,FALSE)*(CSV貼り付け!R78/100),0))</f>
        <v/>
      </c>
      <c r="S78" s="1" t="str">
        <f>IF(ISBLANK(CSV貼り付け!S78),"",ROUND(VLOOKUP(操作手順!$F$5&amp;操作手順!$H$5&amp;LEFT(CSV貼り付け!S$1,FIND("_",CSV貼り付け!S$1)-1),算数マスタ!$A:$F,5,FALSE)*(CSV貼り付け!S78/100),0))</f>
        <v/>
      </c>
      <c r="T78" s="1" t="str">
        <f>IF(ISBLANK(CSV貼り付け!T78),"",ROUND(VLOOKUP(操作手順!$F$5&amp;操作手順!$H$5&amp;LEFT(CSV貼り付け!T$1,FIND("_",CSV貼り付け!T$1)-1),算数マスタ!$A:$F,6,FALSE)*(CSV貼り付け!T78/100),0))</f>
        <v/>
      </c>
      <c r="U78" s="1" t="str">
        <f>IF(ISBLANK(CSV貼り付け!U78),"",ROUND(VLOOKUP(操作手順!$F$5&amp;操作手順!$H$5&amp;LEFT(CSV貼り付け!U$1,FIND("_",CSV貼り付け!U$1)-1),算数マスタ!$A:$F,5,FALSE)*(CSV貼り付け!U78/100),0))</f>
        <v/>
      </c>
      <c r="V78" s="1" t="str">
        <f>IF(ISBLANK(CSV貼り付け!V78),"",ROUND(VLOOKUP(操作手順!$F$5&amp;操作手順!$H$5&amp;LEFT(CSV貼り付け!V$1,FIND("_",CSV貼り付け!V$1)-1),算数マスタ!$A:$F,6,FALSE)*(CSV貼り付け!V78/100),0))</f>
        <v/>
      </c>
      <c r="W78" s="1" t="str">
        <f>IF(ISBLANK(CSV貼り付け!W78),"",ROUND(VLOOKUP(操作手順!$F$5&amp;操作手順!$H$5&amp;LEFT(CSV貼り付け!W$1,FIND("_",CSV貼り付け!W$1)-1),算数マスタ!$A:$F,5,FALSE)*(CSV貼り付け!W78/100),0))</f>
        <v/>
      </c>
      <c r="X78" s="1" t="str">
        <f>IF(ISBLANK(CSV貼り付け!X78),"",ROUND(VLOOKUP(操作手順!$F$5&amp;操作手順!$H$5&amp;LEFT(CSV貼り付け!X$1,FIND("_",CSV貼り付け!X$1)-1),算数マスタ!$A:$F,6,FALSE)*(CSV貼り付け!X78/100),0))</f>
        <v/>
      </c>
      <c r="Y78" s="1" t="str">
        <f>IF(ISBLANK(CSV貼り付け!Y78),"",ROUND(VLOOKUP(操作手順!$F$5&amp;操作手順!$H$5&amp;LEFT(CSV貼り付け!Y$1,FIND("_",CSV貼り付け!Y$1)-1),算数マスタ!$A:$F,5,FALSE)*(CSV貼り付け!Y78/100),0))</f>
        <v/>
      </c>
      <c r="Z78" s="1" t="str">
        <f>IF(ISBLANK(CSV貼り付け!Z78),"",ROUND(VLOOKUP(操作手順!$F$5&amp;操作手順!$H$5&amp;LEFT(CSV貼り付け!Z$1,FIND("_",CSV貼り付け!Z$1)-1),算数マスタ!$A:$F,6,FALSE)*(CSV貼り付け!Z78/100),0))</f>
        <v/>
      </c>
      <c r="AA78" s="1" t="str">
        <f>IF(ISBLANK(CSV貼り付け!AA78),"",ROUND(VLOOKUP(操作手順!$F$5&amp;操作手順!$H$5&amp;LEFT(CSV貼り付け!AA$1,FIND("_",CSV貼り付け!AA$1)-1),算数マスタ!$A:$F,5,FALSE)*(CSV貼り付け!AA78/100),0))</f>
        <v/>
      </c>
      <c r="AB78" s="1" t="str">
        <f>IF(ISBLANK(CSV貼り付け!AB78),"",ROUND(VLOOKUP(操作手順!$F$5&amp;操作手順!$H$5&amp;LEFT(CSV貼り付け!AB$1,FIND("_",CSV貼り付け!AB$1)-1),算数マスタ!$A:$F,6,FALSE)*(CSV貼り付け!AB78/100),0))</f>
        <v/>
      </c>
      <c r="AC78" s="1" t="str">
        <f>IF(ISBLANK(CSV貼り付け!AC78),"",ROUND(VLOOKUP(操作手順!$F$5&amp;操作手順!$H$5&amp;LEFT(CSV貼り付け!AC$1,FIND("_",CSV貼り付け!AC$1)-1),算数マスタ!$A:$F,5,FALSE)*(CSV貼り付け!AC78/100),0))</f>
        <v/>
      </c>
      <c r="AD78" s="1" t="str">
        <f>IF(ISBLANK(CSV貼り付け!AD78),"",ROUND(VLOOKUP(操作手順!$F$5&amp;操作手順!$H$5&amp;LEFT(CSV貼り付け!AD$1,FIND("_",CSV貼り付け!AD$1)-1),算数マスタ!$A:$F,6,FALSE)*(CSV貼り付け!AD78/100),0))</f>
        <v/>
      </c>
      <c r="AE78" s="1" t="str">
        <f>IF(ISBLANK(CSV貼り付け!AE78),"",ROUND(VLOOKUP(操作手順!$F$5&amp;操作手順!$H$5&amp;LEFT(CSV貼り付け!AE$1,FIND("_",CSV貼り付け!AE$1)-1),算数マスタ!$A:$F,5,FALSE)*(CSV貼り付け!AE78/100),0))</f>
        <v/>
      </c>
      <c r="AF78" s="1" t="str">
        <f>IF(ISBLANK(CSV貼り付け!AF78),"",ROUND(VLOOKUP(操作手順!$F$5&amp;操作手順!$H$5&amp;LEFT(CSV貼り付け!AF$1,FIND("_",CSV貼り付け!AF$1)-1),算数マスタ!$A:$F,6,FALSE)*(CSV貼り付け!AF78/100),0))</f>
        <v/>
      </c>
      <c r="AG78" s="1" t="str">
        <f>IF(ISBLANK(CSV貼り付け!AG78),"",ROUND(VLOOKUP(操作手順!$F$5&amp;操作手順!$H$5&amp;LEFT(CSV貼り付け!AG$1,FIND("_",CSV貼り付け!AG$1)-1),算数マスタ!$A:$F,5,FALSE)*(CSV貼り付け!AG78/100),0))</f>
        <v/>
      </c>
      <c r="AH78" s="1" t="str">
        <f>IF(ISBLANK(CSV貼り付け!AH78),"",ROUND(VLOOKUP(操作手順!$F$5&amp;操作手順!$H$5&amp;LEFT(CSV貼り付け!AH$1,FIND("_",CSV貼り付け!AH$1)-1),算数マスタ!$A:$F,6,FALSE)*(CSV貼り付け!AH78/100),0))</f>
        <v/>
      </c>
      <c r="AI78" s="1" t="str">
        <f>IF(ISBLANK(CSV貼り付け!AI78),"",ROUND(VLOOKUP(操作手順!$F$5&amp;操作手順!$H$5&amp;LEFT(CSV貼り付け!AI$1,FIND("_",CSV貼り付け!AI$1)-1),算数マスタ!$A:$F,5,FALSE)*(CSV貼り付け!AI78/100),0))</f>
        <v/>
      </c>
      <c r="AJ78" s="1" t="str">
        <f>IF(ISBLANK(CSV貼り付け!AJ78),"",ROUND(VLOOKUP(操作手順!$F$5&amp;操作手順!$H$5&amp;LEFT(CSV貼り付け!AJ$1,FIND("_",CSV貼り付け!AJ$1)-1),算数マスタ!$A:$F,6,FALSE)*(CSV貼り付け!AJ78/100),0))</f>
        <v/>
      </c>
      <c r="AK78" s="1" t="str">
        <f>IF(ISBLANK(CSV貼り付け!AK78),"",ROUND(VLOOKUP(操作手順!$F$5&amp;操作手順!$H$5&amp;LEFT(CSV貼り付け!AK$1,FIND("_",CSV貼り付け!AK$1)-1),算数マスタ!$A:$F,5,FALSE)*(CSV貼り付け!AK78/100),0))</f>
        <v/>
      </c>
      <c r="AL78" s="1" t="str">
        <f>IF(ISBLANK(CSV貼り付け!AL78),"",ROUND(VLOOKUP(操作手順!$F$5&amp;操作手順!$H$5&amp;LEFT(CSV貼り付け!AL$1,FIND("_",CSV貼り付け!AL$1)-1),算数マスタ!$A:$F,6,FALSE)*(CSV貼り付け!AL78/100),0))</f>
        <v/>
      </c>
      <c r="AM78" s="1" t="str">
        <f>IF(ISBLANK(CSV貼り付け!AM78),"",ROUND(VLOOKUP(操作手順!$F$5&amp;操作手順!$H$5&amp;LEFT(CSV貼り付け!AM$1,FIND("_",CSV貼り付け!AM$1)-1),算数マスタ!$A:$F,5,FALSE)*(CSV貼り付け!AM78/100),0))</f>
        <v/>
      </c>
      <c r="AN78" s="1" t="str">
        <f>IF(ISBLANK(CSV貼り付け!AN78),"",ROUND(VLOOKUP(操作手順!$F$5&amp;操作手順!$H$5&amp;LEFT(CSV貼り付け!AN$1,FIND("_",CSV貼り付け!AN$1)-1),算数マスタ!$A:$F,6,FALSE)*(CSV貼り付け!AN78/100),0))</f>
        <v/>
      </c>
      <c r="AO78" s="1" t="str">
        <f>IF(ISBLANK(CSV貼り付け!AO78),"",ROUND(VLOOKUP(操作手順!$F$5&amp;操作手順!$H$5&amp;LEFT(CSV貼り付け!AO$1,FIND("_",CSV貼り付け!AO$1)-1),算数マスタ!$A:$F,5,FALSE)*(CSV貼り付け!AO78/100),0))</f>
        <v/>
      </c>
      <c r="AP78" s="1" t="str">
        <f>IF(ISBLANK(CSV貼り付け!AP78),"",ROUND(VLOOKUP(操作手順!$F$5&amp;操作手順!$H$5&amp;LEFT(CSV貼り付け!AP$1,FIND("_",CSV貼り付け!AP$1)-1),算数マスタ!$A:$F,6,FALSE)*(CSV貼り付け!AP78/100),0))</f>
        <v/>
      </c>
      <c r="AQ78" s="1" t="str">
        <f>IF(ISBLANK(CSV貼り付け!AQ78),"",ROUND(VLOOKUP(操作手順!$F$5&amp;操作手順!$H$5&amp;LEFT(CSV貼り付け!AQ$1,FIND("_",CSV貼り付け!AQ$1)-1),算数マスタ!$A:$F,5,FALSE)*(CSV貼り付け!AQ78/100),0))</f>
        <v/>
      </c>
      <c r="AR78" s="1" t="str">
        <f>IF(ISBLANK(CSV貼り付け!AR78),"",ROUND(VLOOKUP(操作手順!$F$5&amp;操作手順!$H$5&amp;LEFT(CSV貼り付け!AR$1,FIND("_",CSV貼り付け!AR$1)-1),算数マスタ!$A:$F,6,FALSE)*(CSV貼り付け!AR78/100),0))</f>
        <v/>
      </c>
      <c r="AS78" s="1" t="str">
        <f>IF(ISBLANK(CSV貼り付け!AS78),"",ROUND(VLOOKUP(操作手順!$F$5&amp;操作手順!$H$5&amp;LEFT(CSV貼り付け!AS$1,FIND("_",CSV貼り付け!AS$1)-1),算数マスタ!$A:$F,5,FALSE)*(CSV貼り付け!AS78/100),0))</f>
        <v/>
      </c>
      <c r="AT78" s="1" t="str">
        <f>IF(ISBLANK(CSV貼り付け!AT78),"",ROUND(VLOOKUP(操作手順!$F$5&amp;操作手順!$H$5&amp;LEFT(CSV貼り付け!AT$1,FIND("_",CSV貼り付け!AT$1)-1),算数マスタ!$A:$F,6,FALSE)*(CSV貼り付け!AT78/100),0))</f>
        <v/>
      </c>
      <c r="AU78" s="1" t="str">
        <f>IF(ISBLANK(CSV貼り付け!AU78),"",ROUND(VLOOKUP(操作手順!$F$5&amp;操作手順!$H$5&amp;LEFT(CSV貼り付け!AU$1,FIND("_",CSV貼り付け!AU$1)-1),算数マスタ!$A:$F,5,FALSE)*(CSV貼り付け!AU78/100),0))</f>
        <v/>
      </c>
      <c r="AV78" s="1" t="str">
        <f>IF(ISBLANK(CSV貼り付け!AV78),"",ROUND(VLOOKUP(操作手順!$F$5&amp;操作手順!$H$5&amp;LEFT(CSV貼り付け!AV$1,FIND("_",CSV貼り付け!AV$1)-1),算数マスタ!$A:$F,6,FALSE)*(CSV貼り付け!AV78/100),0))</f>
        <v/>
      </c>
      <c r="AW78" s="1" t="str">
        <f>IF(ISBLANK(CSV貼り付け!AW78),"",ROUND(VLOOKUP(操作手順!$F$5&amp;操作手順!$H$5&amp;LEFT(CSV貼り付け!AW$1,FIND("_",CSV貼り付け!AW$1)-1),算数マスタ!$A:$F,5,FALSE)*(CSV貼り付け!AW78/100),0))</f>
        <v/>
      </c>
      <c r="AX78" s="1" t="str">
        <f>IF(ISBLANK(CSV貼り付け!AX78),"",ROUND(VLOOKUP(操作手順!$F$5&amp;操作手順!$H$5&amp;LEFT(CSV貼り付け!AX$1,FIND("_",CSV貼り付け!AX$1)-1),算数マスタ!$A:$F,6,FALSE)*(CSV貼り付け!AX78/100),0))</f>
        <v/>
      </c>
      <c r="AY78" s="1" t="str">
        <f>IF(ISBLANK(CSV貼り付け!AY78),"",ROUND(VLOOKUP(操作手順!$F$5&amp;操作手順!$H$5&amp;LEFT(CSV貼り付け!AY$1,FIND("_",CSV貼り付け!AY$1)-1),算数マスタ!$A:$F,5,FALSE)*(CSV貼り付け!AY78/100),0))</f>
        <v/>
      </c>
      <c r="AZ78" s="1" t="str">
        <f>IF(ISBLANK(CSV貼り付け!AZ78),"",ROUND(VLOOKUP(操作手順!$F$5&amp;操作手順!$H$5&amp;LEFT(CSV貼り付け!AZ$1,FIND("_",CSV貼り付け!AZ$1)-1),算数マスタ!$A:$F,6,FALSE)*(CSV貼り付け!AZ78/100),0))</f>
        <v/>
      </c>
      <c r="BA78" s="1" t="str">
        <f>IF(ISBLANK(CSV貼り付け!BA78),"",ROUND(VLOOKUP(操作手順!$F$5&amp;操作手順!$H$5&amp;LEFT(CSV貼り付け!BA$1,FIND("_",CSV貼り付け!BA$1)-1),算数マスタ!$A:$F,5,FALSE)*(CSV貼り付け!BA78/100),0))</f>
        <v/>
      </c>
      <c r="BB78" s="1" t="str">
        <f>IF(ISBLANK(CSV貼り付け!BB78),"",ROUND(VLOOKUP(操作手順!$F$5&amp;操作手順!$H$5&amp;LEFT(CSV貼り付け!BB$1,FIND("_",CSV貼り付け!BB$1)-1),算数マスタ!$A:$F,6,FALSE)*(CSV貼り付け!BB78/100),0))</f>
        <v/>
      </c>
      <c r="BC78" s="1" t="str">
        <f>IF(ISBLANK(CSV貼り付け!BC78),"",ROUND(VLOOKUP(操作手順!$F$5&amp;操作手順!$H$5&amp;LEFT(CSV貼り付け!BC$1,FIND("_",CSV貼り付け!BC$1)-1),算数マスタ!$A:$F,5,FALSE)*(CSV貼り付け!BC78/100),0))</f>
        <v/>
      </c>
      <c r="BD78" s="1" t="str">
        <f>IF(ISBLANK(CSV貼り付け!BD78),"",ROUND(VLOOKUP(操作手順!$F$5&amp;操作手順!$H$5&amp;LEFT(CSV貼り付け!BD$1,FIND("_",CSV貼り付け!BD$1)-1),算数マスタ!$A:$F,6,FALSE)*(CSV貼り付け!BD78/100),0))</f>
        <v/>
      </c>
      <c r="BE78" s="1" t="str">
        <f>IF(ISBLANK(CSV貼り付け!BE78),"",ROUND(VLOOKUP(操作手順!$F$5&amp;操作手順!$H$5&amp;LEFT(CSV貼り付け!BE$1,FIND("_",CSV貼り付け!BE$1)-1),算数マスタ!$A:$F,5,FALSE)*(CSV貼り付け!BE78/100),0))</f>
        <v/>
      </c>
      <c r="BF78" s="1" t="str">
        <f>IF(ISBLANK(CSV貼り付け!BF78),"",ROUND(VLOOKUP(操作手順!$F$5&amp;操作手順!$H$5&amp;LEFT(CSV貼り付け!BF$1,FIND("_",CSV貼り付け!BF$1)-1),算数マスタ!$A:$F,6,FALSE)*(CSV貼り付け!BF78/100),0))</f>
        <v/>
      </c>
      <c r="BG78" s="1" t="str">
        <f>IF(ISBLANK(CSV貼り付け!BG78),"",ROUND(VLOOKUP(操作手順!$F$5&amp;操作手順!$H$5&amp;LEFT(CSV貼り付け!BG$1,FIND("_",CSV貼り付け!BG$1)-1),算数マスタ!$A:$F,5,FALSE)*(CSV貼り付け!BG78/100),0))</f>
        <v/>
      </c>
      <c r="BH78" s="1" t="str">
        <f>IF(ISBLANK(CSV貼り付け!BH78),"",ROUND(VLOOKUP(操作手順!$F$5&amp;操作手順!$H$5&amp;LEFT(CSV貼り付け!BH$1,FIND("_",CSV貼り付け!BH$1)-1),算数マスタ!$A:$F,6,FALSE)*(CSV貼り付け!BH78/100),0))</f>
        <v/>
      </c>
      <c r="BI78" s="1" t="str">
        <f>IF(ISBLANK(CSV貼り付け!BI78),"",ROUND(VLOOKUP(操作手順!$F$5&amp;操作手順!$H$5&amp;LEFT(CSV貼り付け!BI$1,FIND("_",CSV貼り付け!BI$1)-1),算数マスタ!$A:$F,5,FALSE)*(CSV貼り付け!BI78/100),0))</f>
        <v/>
      </c>
      <c r="BJ78" s="1" t="str">
        <f>IF(ISBLANK(CSV貼り付け!BJ78),"",ROUND(VLOOKUP(操作手順!$F$5&amp;操作手順!$H$5&amp;LEFT(CSV貼り付け!BJ$1,FIND("_",CSV貼り付け!BJ$1)-1),算数マスタ!$A:$F,6,FALSE)*(CSV貼り付け!BJ78/100),0))</f>
        <v/>
      </c>
      <c r="BK78" s="1" t="str">
        <f>IF(ISBLANK(CSV貼り付け!BK78),"",ROUND(VLOOKUP(操作手順!$F$5&amp;操作手順!$H$5&amp;LEFT(CSV貼り付け!BK$1,FIND("_",CSV貼り付け!BK$1)-1),算数マスタ!$A:$F,5,FALSE)*(CSV貼り付け!BK78/100),0))</f>
        <v/>
      </c>
      <c r="BL78" s="1" t="str">
        <f>IF(ISBLANK(CSV貼り付け!BL78),"",ROUND(VLOOKUP(操作手順!$F$5&amp;操作手順!$H$5&amp;LEFT(CSV貼り付け!BL$1,FIND("_",CSV貼り付け!BL$1)-1),算数マスタ!$A:$F,6,FALSE)*(CSV貼り付け!BL78/100),0))</f>
        <v/>
      </c>
      <c r="BM78" s="1" t="str">
        <f>IF(ISBLANK(CSV貼り付け!BM78),"",ROUND(VLOOKUP(操作手順!$F$5&amp;操作手順!$H$5&amp;LEFT(CSV貼り付け!BM$1,FIND("_",CSV貼り付け!BM$1)-1),算数マスタ!$A:$F,5,FALSE)*(CSV貼り付け!BM78/100),0))</f>
        <v/>
      </c>
      <c r="BN78" s="1" t="str">
        <f>IF(ISBLANK(CSV貼り付け!BN78),"",ROUND(VLOOKUP(操作手順!$F$5&amp;操作手順!$H$5&amp;LEFT(CSV貼り付け!BN$1,FIND("_",CSV貼り付け!BN$1)-1),算数マスタ!$A:$F,6,FALSE)*(CSV貼り付け!BN78/100),0))</f>
        <v/>
      </c>
      <c r="BO78" s="1" t="str">
        <f>IF(ISBLANK(CSV貼り付け!BO78),"",ROUND(VLOOKUP(操作手順!$F$5&amp;操作手順!$H$5&amp;LEFT(CSV貼り付け!BO$1,FIND("_",CSV貼り付け!BO$1)-1),算数マスタ!$A:$F,5,FALSE)*(CSV貼り付け!BO78/100),0))</f>
        <v/>
      </c>
      <c r="BP78" s="1" t="str">
        <f>IF(ISBLANK(CSV貼り付け!BP78),"",ROUND(VLOOKUP(操作手順!$F$5&amp;操作手順!$H$5&amp;LEFT(CSV貼り付け!BP$1,FIND("_",CSV貼り付け!BP$1)-1),算数マスタ!$A:$F,6,FALSE)*(CSV貼り付け!BP78/100),0))</f>
        <v/>
      </c>
      <c r="BQ78" s="1" t="str">
        <f>IF(ISBLANK(CSV貼り付け!BQ78),"",ROUND(VLOOKUP(操作手順!$F$5&amp;操作手順!$H$5&amp;LEFT(CSV貼り付け!BQ$1,FIND("_",CSV貼り付け!BQ$1)-1),算数マスタ!$A:$F,5,FALSE)*(CSV貼り付け!BQ78/100),0))</f>
        <v/>
      </c>
      <c r="BR78" s="1" t="str">
        <f>IF(ISBLANK(CSV貼り付け!BR78),"",ROUND(VLOOKUP(操作手順!$F$5&amp;操作手順!$H$5&amp;LEFT(CSV貼り付け!BR$1,FIND("_",CSV貼り付け!BR$1)-1),算数マスタ!$A:$F,6,FALSE)*(CSV貼り付け!BR78/100),0))</f>
        <v/>
      </c>
      <c r="BS78" s="1" t="str">
        <f>IF(ISBLANK(CSV貼り付け!BS78),"",ROUND(VLOOKUP(操作手順!$F$5&amp;操作手順!$H$5&amp;LEFT(CSV貼り付け!BS$1,FIND("_",CSV貼り付け!BS$1)-1),算数マスタ!$A:$F,5,FALSE)*(CSV貼り付け!BS78/100),0))</f>
        <v/>
      </c>
      <c r="BT78" s="1" t="str">
        <f>IF(ISBLANK(CSV貼り付け!BT78),"",ROUND(VLOOKUP(操作手順!$F$5&amp;操作手順!$H$5&amp;LEFT(CSV貼り付け!BT$1,FIND("_",CSV貼り付け!BT$1)-1),算数マスタ!$A:$F,6,FALSE)*(CSV貼り付け!BT78/100),0))</f>
        <v/>
      </c>
      <c r="BU78" s="1" t="str">
        <f>IF(ISBLANK(CSV貼り付け!BU78),"",ROUND(VLOOKUP(操作手順!$F$5&amp;操作手順!$H$5&amp;LEFT(CSV貼り付け!BU$1,FIND("_",CSV貼り付け!BU$1)-1),算数マスタ!$A:$F,5,FALSE)*(CSV貼り付け!BU78/100),0))</f>
        <v/>
      </c>
      <c r="BV78" s="1" t="str">
        <f>IF(ISBLANK(CSV貼り付け!BV78),"",ROUND(VLOOKUP(操作手順!$F$5&amp;操作手順!$H$5&amp;LEFT(CSV貼り付け!BV$1,FIND("_",CSV貼り付け!BV$1)-1),算数マスタ!$A:$F,6,FALSE)*(CSV貼り付け!BV78/100),0))</f>
        <v/>
      </c>
      <c r="BW78" s="1" t="str">
        <f>IF(ISBLANK(CSV貼り付け!BW78),"",ROUND(VLOOKUP(操作手順!$F$5&amp;操作手順!$H$5&amp;LEFT(CSV貼り付け!BW$1,FIND("_",CSV貼り付け!BW$1)-1),算数マスタ!$A:$F,5,FALSE)*(CSV貼り付け!BW78/100),0))</f>
        <v/>
      </c>
      <c r="BX78" s="1" t="str">
        <f>IF(ISBLANK(CSV貼り付け!BX78),"",ROUND(VLOOKUP(操作手順!$F$5&amp;操作手順!$H$5&amp;LEFT(CSV貼り付け!BX$1,FIND("_",CSV貼り付け!BX$1)-1),算数マスタ!$A:$F,6,FALSE)*(CSV貼り付け!BX78/100),0))</f>
        <v/>
      </c>
      <c r="BY78" s="1" t="str">
        <f>IF(ISBLANK(CSV貼り付け!BY78),"",ROUND(VLOOKUP(操作手順!$F$5&amp;操作手順!$H$5&amp;LEFT(CSV貼り付け!BY$1,FIND("_",CSV貼り付け!BY$1)-1),算数マスタ!$A:$F,5,FALSE)*(CSV貼り付け!BY78/100),0))</f>
        <v/>
      </c>
      <c r="BZ78" s="1" t="str">
        <f>IF(ISBLANK(CSV貼り付け!BZ78),"",ROUND(VLOOKUP(操作手順!$F$5&amp;操作手順!$H$5&amp;LEFT(CSV貼り付け!BZ$1,FIND("_",CSV貼り付け!BZ$1)-1),算数マスタ!$A:$F,6,FALSE)*(CSV貼り付け!BZ78/100),0))</f>
        <v/>
      </c>
    </row>
    <row r="79" spans="1:78">
      <c r="A79" s="1" t="str">
        <f>IF(ISBLANK(CSV貼り付け!A79),"",CSV貼り付け!A79)</f>
        <v/>
      </c>
      <c r="B79" s="1" t="str">
        <f>IF(ISBLANK(CSV貼り付け!B79),"",CSV貼り付け!B79)</f>
        <v/>
      </c>
      <c r="C79" s="1" t="str">
        <f>IF(ISBLANK(CSV貼り付け!C79),"",CSV貼り付け!C79)</f>
        <v/>
      </c>
      <c r="D79" s="1" t="str">
        <f>IF(ISBLANK(CSV貼り付け!D79),"",CSV貼り付け!D79)</f>
        <v/>
      </c>
      <c r="G79" s="1" t="str">
        <f>IF(ISBLANK(CSV貼り付け!G79),"",ROUND(VLOOKUP(操作手順!$F$5&amp;操作手順!$H$5&amp;LEFT(CSV貼り付け!G$1,FIND("_",CSV貼り付け!G$1)-1),算数マスタ!$A:$F,5,FALSE)*(CSV貼り付け!G79/100),0))</f>
        <v/>
      </c>
      <c r="H79" s="1" t="str">
        <f>IF(ISBLANK(CSV貼り付け!H79),"",ROUND(VLOOKUP(操作手順!$F$5&amp;操作手順!$H$5&amp;LEFT(CSV貼り付け!H$1,FIND("_",CSV貼り付け!H$1)-1),算数マスタ!$A:$F,6,FALSE)*(CSV貼り付け!H79/100),0))</f>
        <v/>
      </c>
      <c r="I79" s="1" t="str">
        <f>IF(ISBLANK(CSV貼り付け!I79),"",ROUND(VLOOKUP(操作手順!$F$5&amp;操作手順!$H$5&amp;LEFT(CSV貼り付け!I$1,FIND("_",CSV貼り付け!I$1)-1),算数マスタ!$A:$F,5,FALSE)*(CSV貼り付け!I79/100),0))</f>
        <v/>
      </c>
      <c r="J79" s="1" t="str">
        <f>IF(ISBLANK(CSV貼り付け!J79),"",ROUND(VLOOKUP(操作手順!$F$5&amp;操作手順!$H$5&amp;LEFT(CSV貼り付け!J$1,FIND("_",CSV貼り付け!J$1)-1),算数マスタ!$A:$F,6,FALSE)*(CSV貼り付け!J79/100),0))</f>
        <v/>
      </c>
      <c r="K79" s="1" t="str">
        <f>IF(ISBLANK(CSV貼り付け!K79),"",ROUND(VLOOKUP(操作手順!$F$5&amp;操作手順!$H$5&amp;LEFT(CSV貼り付け!K$1,FIND("_",CSV貼り付け!K$1)-1),算数マスタ!$A:$F,5,FALSE)*(CSV貼り付け!K79/100),0))</f>
        <v/>
      </c>
      <c r="L79" s="1" t="str">
        <f>IF(ISBLANK(CSV貼り付け!L79),"",ROUND(VLOOKUP(操作手順!$F$5&amp;操作手順!$H$5&amp;LEFT(CSV貼り付け!L$1,FIND("_",CSV貼り付け!L$1)-1),算数マスタ!$A:$F,6,FALSE)*(CSV貼り付け!L79/100),0))</f>
        <v/>
      </c>
      <c r="M79" s="1" t="str">
        <f>IF(ISBLANK(CSV貼り付け!M79),"",ROUND(VLOOKUP(操作手順!$F$5&amp;操作手順!$H$5&amp;LEFT(CSV貼り付け!M$1,FIND("_",CSV貼り付け!M$1)-1),算数マスタ!$A:$F,5,FALSE)*(CSV貼り付け!M79/100),0))</f>
        <v/>
      </c>
      <c r="N79" s="1" t="str">
        <f>IF(ISBLANK(CSV貼り付け!N79),"",ROUND(VLOOKUP(操作手順!$F$5&amp;操作手順!$H$5&amp;LEFT(CSV貼り付け!N$1,FIND("_",CSV貼り付け!N$1)-1),算数マスタ!$A:$F,6,FALSE)*(CSV貼り付け!N79/100),0))</f>
        <v/>
      </c>
      <c r="O79" s="1" t="str">
        <f>IF(ISBLANK(CSV貼り付け!O79),"",ROUND(VLOOKUP(操作手順!$F$5&amp;操作手順!$H$5&amp;LEFT(CSV貼り付け!O$1,FIND("_",CSV貼り付け!O$1)-1),算数マスタ!$A:$F,5,FALSE)*(CSV貼り付け!O79/100),0))</f>
        <v/>
      </c>
      <c r="P79" s="1" t="str">
        <f>IF(ISBLANK(CSV貼り付け!P79),"",ROUND(VLOOKUP(操作手順!$F$5&amp;操作手順!$H$5&amp;LEFT(CSV貼り付け!P$1,FIND("_",CSV貼り付け!P$1)-1),算数マスタ!$A:$F,6,FALSE)*(CSV貼り付け!P79/100),0))</f>
        <v/>
      </c>
      <c r="Q79" s="1" t="str">
        <f>IF(ISBLANK(CSV貼り付け!Q79),"",ROUND(VLOOKUP(操作手順!$F$5&amp;操作手順!$H$5&amp;LEFT(CSV貼り付け!Q$1,FIND("_",CSV貼り付け!Q$1)-1),算数マスタ!$A:$F,5,FALSE)*(CSV貼り付け!Q79/100),0))</f>
        <v/>
      </c>
      <c r="R79" s="1" t="str">
        <f>IF(ISBLANK(CSV貼り付け!R79),"",ROUND(VLOOKUP(操作手順!$F$5&amp;操作手順!$H$5&amp;LEFT(CSV貼り付け!R$1,FIND("_",CSV貼り付け!R$1)-1),算数マスタ!$A:$F,6,FALSE)*(CSV貼り付け!R79/100),0))</f>
        <v/>
      </c>
      <c r="S79" s="1" t="str">
        <f>IF(ISBLANK(CSV貼り付け!S79),"",ROUND(VLOOKUP(操作手順!$F$5&amp;操作手順!$H$5&amp;LEFT(CSV貼り付け!S$1,FIND("_",CSV貼り付け!S$1)-1),算数マスタ!$A:$F,5,FALSE)*(CSV貼り付け!S79/100),0))</f>
        <v/>
      </c>
      <c r="T79" s="1" t="str">
        <f>IF(ISBLANK(CSV貼り付け!T79),"",ROUND(VLOOKUP(操作手順!$F$5&amp;操作手順!$H$5&amp;LEFT(CSV貼り付け!T$1,FIND("_",CSV貼り付け!T$1)-1),算数マスタ!$A:$F,6,FALSE)*(CSV貼り付け!T79/100),0))</f>
        <v/>
      </c>
      <c r="U79" s="1" t="str">
        <f>IF(ISBLANK(CSV貼り付け!U79),"",ROUND(VLOOKUP(操作手順!$F$5&amp;操作手順!$H$5&amp;LEFT(CSV貼り付け!U$1,FIND("_",CSV貼り付け!U$1)-1),算数マスタ!$A:$F,5,FALSE)*(CSV貼り付け!U79/100),0))</f>
        <v/>
      </c>
      <c r="V79" s="1" t="str">
        <f>IF(ISBLANK(CSV貼り付け!V79),"",ROUND(VLOOKUP(操作手順!$F$5&amp;操作手順!$H$5&amp;LEFT(CSV貼り付け!V$1,FIND("_",CSV貼り付け!V$1)-1),算数マスタ!$A:$F,6,FALSE)*(CSV貼り付け!V79/100),0))</f>
        <v/>
      </c>
      <c r="W79" s="1" t="str">
        <f>IF(ISBLANK(CSV貼り付け!W79),"",ROUND(VLOOKUP(操作手順!$F$5&amp;操作手順!$H$5&amp;LEFT(CSV貼り付け!W$1,FIND("_",CSV貼り付け!W$1)-1),算数マスタ!$A:$F,5,FALSE)*(CSV貼り付け!W79/100),0))</f>
        <v/>
      </c>
      <c r="X79" s="1" t="str">
        <f>IF(ISBLANK(CSV貼り付け!X79),"",ROUND(VLOOKUP(操作手順!$F$5&amp;操作手順!$H$5&amp;LEFT(CSV貼り付け!X$1,FIND("_",CSV貼り付け!X$1)-1),算数マスタ!$A:$F,6,FALSE)*(CSV貼り付け!X79/100),0))</f>
        <v/>
      </c>
      <c r="Y79" s="1" t="str">
        <f>IF(ISBLANK(CSV貼り付け!Y79),"",ROUND(VLOOKUP(操作手順!$F$5&amp;操作手順!$H$5&amp;LEFT(CSV貼り付け!Y$1,FIND("_",CSV貼り付け!Y$1)-1),算数マスタ!$A:$F,5,FALSE)*(CSV貼り付け!Y79/100),0))</f>
        <v/>
      </c>
      <c r="Z79" s="1" t="str">
        <f>IF(ISBLANK(CSV貼り付け!Z79),"",ROUND(VLOOKUP(操作手順!$F$5&amp;操作手順!$H$5&amp;LEFT(CSV貼り付け!Z$1,FIND("_",CSV貼り付け!Z$1)-1),算数マスタ!$A:$F,6,FALSE)*(CSV貼り付け!Z79/100),0))</f>
        <v/>
      </c>
      <c r="AA79" s="1" t="str">
        <f>IF(ISBLANK(CSV貼り付け!AA79),"",ROUND(VLOOKUP(操作手順!$F$5&amp;操作手順!$H$5&amp;LEFT(CSV貼り付け!AA$1,FIND("_",CSV貼り付け!AA$1)-1),算数マスタ!$A:$F,5,FALSE)*(CSV貼り付け!AA79/100),0))</f>
        <v/>
      </c>
      <c r="AB79" s="1" t="str">
        <f>IF(ISBLANK(CSV貼り付け!AB79),"",ROUND(VLOOKUP(操作手順!$F$5&amp;操作手順!$H$5&amp;LEFT(CSV貼り付け!AB$1,FIND("_",CSV貼り付け!AB$1)-1),算数マスタ!$A:$F,6,FALSE)*(CSV貼り付け!AB79/100),0))</f>
        <v/>
      </c>
      <c r="AC79" s="1" t="str">
        <f>IF(ISBLANK(CSV貼り付け!AC79),"",ROUND(VLOOKUP(操作手順!$F$5&amp;操作手順!$H$5&amp;LEFT(CSV貼り付け!AC$1,FIND("_",CSV貼り付け!AC$1)-1),算数マスタ!$A:$F,5,FALSE)*(CSV貼り付け!AC79/100),0))</f>
        <v/>
      </c>
      <c r="AD79" s="1" t="str">
        <f>IF(ISBLANK(CSV貼り付け!AD79),"",ROUND(VLOOKUP(操作手順!$F$5&amp;操作手順!$H$5&amp;LEFT(CSV貼り付け!AD$1,FIND("_",CSV貼り付け!AD$1)-1),算数マスタ!$A:$F,6,FALSE)*(CSV貼り付け!AD79/100),0))</f>
        <v/>
      </c>
      <c r="AE79" s="1" t="str">
        <f>IF(ISBLANK(CSV貼り付け!AE79),"",ROUND(VLOOKUP(操作手順!$F$5&amp;操作手順!$H$5&amp;LEFT(CSV貼り付け!AE$1,FIND("_",CSV貼り付け!AE$1)-1),算数マスタ!$A:$F,5,FALSE)*(CSV貼り付け!AE79/100),0))</f>
        <v/>
      </c>
      <c r="AF79" s="1" t="str">
        <f>IF(ISBLANK(CSV貼り付け!AF79),"",ROUND(VLOOKUP(操作手順!$F$5&amp;操作手順!$H$5&amp;LEFT(CSV貼り付け!AF$1,FIND("_",CSV貼り付け!AF$1)-1),算数マスタ!$A:$F,6,FALSE)*(CSV貼り付け!AF79/100),0))</f>
        <v/>
      </c>
      <c r="AG79" s="1" t="str">
        <f>IF(ISBLANK(CSV貼り付け!AG79),"",ROUND(VLOOKUP(操作手順!$F$5&amp;操作手順!$H$5&amp;LEFT(CSV貼り付け!AG$1,FIND("_",CSV貼り付け!AG$1)-1),算数マスタ!$A:$F,5,FALSE)*(CSV貼り付け!AG79/100),0))</f>
        <v/>
      </c>
      <c r="AH79" s="1" t="str">
        <f>IF(ISBLANK(CSV貼り付け!AH79),"",ROUND(VLOOKUP(操作手順!$F$5&amp;操作手順!$H$5&amp;LEFT(CSV貼り付け!AH$1,FIND("_",CSV貼り付け!AH$1)-1),算数マスタ!$A:$F,6,FALSE)*(CSV貼り付け!AH79/100),0))</f>
        <v/>
      </c>
      <c r="AI79" s="1" t="str">
        <f>IF(ISBLANK(CSV貼り付け!AI79),"",ROUND(VLOOKUP(操作手順!$F$5&amp;操作手順!$H$5&amp;LEFT(CSV貼り付け!AI$1,FIND("_",CSV貼り付け!AI$1)-1),算数マスタ!$A:$F,5,FALSE)*(CSV貼り付け!AI79/100),0))</f>
        <v/>
      </c>
      <c r="AJ79" s="1" t="str">
        <f>IF(ISBLANK(CSV貼り付け!AJ79),"",ROUND(VLOOKUP(操作手順!$F$5&amp;操作手順!$H$5&amp;LEFT(CSV貼り付け!AJ$1,FIND("_",CSV貼り付け!AJ$1)-1),算数マスタ!$A:$F,6,FALSE)*(CSV貼り付け!AJ79/100),0))</f>
        <v/>
      </c>
      <c r="AK79" s="1" t="str">
        <f>IF(ISBLANK(CSV貼り付け!AK79),"",ROUND(VLOOKUP(操作手順!$F$5&amp;操作手順!$H$5&amp;LEFT(CSV貼り付け!AK$1,FIND("_",CSV貼り付け!AK$1)-1),算数マスタ!$A:$F,5,FALSE)*(CSV貼り付け!AK79/100),0))</f>
        <v/>
      </c>
      <c r="AL79" s="1" t="str">
        <f>IF(ISBLANK(CSV貼り付け!AL79),"",ROUND(VLOOKUP(操作手順!$F$5&amp;操作手順!$H$5&amp;LEFT(CSV貼り付け!AL$1,FIND("_",CSV貼り付け!AL$1)-1),算数マスタ!$A:$F,6,FALSE)*(CSV貼り付け!AL79/100),0))</f>
        <v/>
      </c>
      <c r="AM79" s="1" t="str">
        <f>IF(ISBLANK(CSV貼り付け!AM79),"",ROUND(VLOOKUP(操作手順!$F$5&amp;操作手順!$H$5&amp;LEFT(CSV貼り付け!AM$1,FIND("_",CSV貼り付け!AM$1)-1),算数マスタ!$A:$F,5,FALSE)*(CSV貼り付け!AM79/100),0))</f>
        <v/>
      </c>
      <c r="AN79" s="1" t="str">
        <f>IF(ISBLANK(CSV貼り付け!AN79),"",ROUND(VLOOKUP(操作手順!$F$5&amp;操作手順!$H$5&amp;LEFT(CSV貼り付け!AN$1,FIND("_",CSV貼り付け!AN$1)-1),算数マスタ!$A:$F,6,FALSE)*(CSV貼り付け!AN79/100),0))</f>
        <v/>
      </c>
      <c r="AO79" s="1" t="str">
        <f>IF(ISBLANK(CSV貼り付け!AO79),"",ROUND(VLOOKUP(操作手順!$F$5&amp;操作手順!$H$5&amp;LEFT(CSV貼り付け!AO$1,FIND("_",CSV貼り付け!AO$1)-1),算数マスタ!$A:$F,5,FALSE)*(CSV貼り付け!AO79/100),0))</f>
        <v/>
      </c>
      <c r="AP79" s="1" t="str">
        <f>IF(ISBLANK(CSV貼り付け!AP79),"",ROUND(VLOOKUP(操作手順!$F$5&amp;操作手順!$H$5&amp;LEFT(CSV貼り付け!AP$1,FIND("_",CSV貼り付け!AP$1)-1),算数マスタ!$A:$F,6,FALSE)*(CSV貼り付け!AP79/100),0))</f>
        <v/>
      </c>
      <c r="AQ79" s="1" t="str">
        <f>IF(ISBLANK(CSV貼り付け!AQ79),"",ROUND(VLOOKUP(操作手順!$F$5&amp;操作手順!$H$5&amp;LEFT(CSV貼り付け!AQ$1,FIND("_",CSV貼り付け!AQ$1)-1),算数マスタ!$A:$F,5,FALSE)*(CSV貼り付け!AQ79/100),0))</f>
        <v/>
      </c>
      <c r="AR79" s="1" t="str">
        <f>IF(ISBLANK(CSV貼り付け!AR79),"",ROUND(VLOOKUP(操作手順!$F$5&amp;操作手順!$H$5&amp;LEFT(CSV貼り付け!AR$1,FIND("_",CSV貼り付け!AR$1)-1),算数マスタ!$A:$F,6,FALSE)*(CSV貼り付け!AR79/100),0))</f>
        <v/>
      </c>
      <c r="AS79" s="1" t="str">
        <f>IF(ISBLANK(CSV貼り付け!AS79),"",ROUND(VLOOKUP(操作手順!$F$5&amp;操作手順!$H$5&amp;LEFT(CSV貼り付け!AS$1,FIND("_",CSV貼り付け!AS$1)-1),算数マスタ!$A:$F,5,FALSE)*(CSV貼り付け!AS79/100),0))</f>
        <v/>
      </c>
      <c r="AT79" s="1" t="str">
        <f>IF(ISBLANK(CSV貼り付け!AT79),"",ROUND(VLOOKUP(操作手順!$F$5&amp;操作手順!$H$5&amp;LEFT(CSV貼り付け!AT$1,FIND("_",CSV貼り付け!AT$1)-1),算数マスタ!$A:$F,6,FALSE)*(CSV貼り付け!AT79/100),0))</f>
        <v/>
      </c>
      <c r="AU79" s="1" t="str">
        <f>IF(ISBLANK(CSV貼り付け!AU79),"",ROUND(VLOOKUP(操作手順!$F$5&amp;操作手順!$H$5&amp;LEFT(CSV貼り付け!AU$1,FIND("_",CSV貼り付け!AU$1)-1),算数マスタ!$A:$F,5,FALSE)*(CSV貼り付け!AU79/100),0))</f>
        <v/>
      </c>
      <c r="AV79" s="1" t="str">
        <f>IF(ISBLANK(CSV貼り付け!AV79),"",ROUND(VLOOKUP(操作手順!$F$5&amp;操作手順!$H$5&amp;LEFT(CSV貼り付け!AV$1,FIND("_",CSV貼り付け!AV$1)-1),算数マスタ!$A:$F,6,FALSE)*(CSV貼り付け!AV79/100),0))</f>
        <v/>
      </c>
      <c r="AW79" s="1" t="str">
        <f>IF(ISBLANK(CSV貼り付け!AW79),"",ROUND(VLOOKUP(操作手順!$F$5&amp;操作手順!$H$5&amp;LEFT(CSV貼り付け!AW$1,FIND("_",CSV貼り付け!AW$1)-1),算数マスタ!$A:$F,5,FALSE)*(CSV貼り付け!AW79/100),0))</f>
        <v/>
      </c>
      <c r="AX79" s="1" t="str">
        <f>IF(ISBLANK(CSV貼り付け!AX79),"",ROUND(VLOOKUP(操作手順!$F$5&amp;操作手順!$H$5&amp;LEFT(CSV貼り付け!AX$1,FIND("_",CSV貼り付け!AX$1)-1),算数マスタ!$A:$F,6,FALSE)*(CSV貼り付け!AX79/100),0))</f>
        <v/>
      </c>
      <c r="AY79" s="1" t="str">
        <f>IF(ISBLANK(CSV貼り付け!AY79),"",ROUND(VLOOKUP(操作手順!$F$5&amp;操作手順!$H$5&amp;LEFT(CSV貼り付け!AY$1,FIND("_",CSV貼り付け!AY$1)-1),算数マスタ!$A:$F,5,FALSE)*(CSV貼り付け!AY79/100),0))</f>
        <v/>
      </c>
      <c r="AZ79" s="1" t="str">
        <f>IF(ISBLANK(CSV貼り付け!AZ79),"",ROUND(VLOOKUP(操作手順!$F$5&amp;操作手順!$H$5&amp;LEFT(CSV貼り付け!AZ$1,FIND("_",CSV貼り付け!AZ$1)-1),算数マスタ!$A:$F,6,FALSE)*(CSV貼り付け!AZ79/100),0))</f>
        <v/>
      </c>
      <c r="BA79" s="1" t="str">
        <f>IF(ISBLANK(CSV貼り付け!BA79),"",ROUND(VLOOKUP(操作手順!$F$5&amp;操作手順!$H$5&amp;LEFT(CSV貼り付け!BA$1,FIND("_",CSV貼り付け!BA$1)-1),算数マスタ!$A:$F,5,FALSE)*(CSV貼り付け!BA79/100),0))</f>
        <v/>
      </c>
      <c r="BB79" s="1" t="str">
        <f>IF(ISBLANK(CSV貼り付け!BB79),"",ROUND(VLOOKUP(操作手順!$F$5&amp;操作手順!$H$5&amp;LEFT(CSV貼り付け!BB$1,FIND("_",CSV貼り付け!BB$1)-1),算数マスタ!$A:$F,6,FALSE)*(CSV貼り付け!BB79/100),0))</f>
        <v/>
      </c>
      <c r="BC79" s="1" t="str">
        <f>IF(ISBLANK(CSV貼り付け!BC79),"",ROUND(VLOOKUP(操作手順!$F$5&amp;操作手順!$H$5&amp;LEFT(CSV貼り付け!BC$1,FIND("_",CSV貼り付け!BC$1)-1),算数マスタ!$A:$F,5,FALSE)*(CSV貼り付け!BC79/100),0))</f>
        <v/>
      </c>
      <c r="BD79" s="1" t="str">
        <f>IF(ISBLANK(CSV貼り付け!BD79),"",ROUND(VLOOKUP(操作手順!$F$5&amp;操作手順!$H$5&amp;LEFT(CSV貼り付け!BD$1,FIND("_",CSV貼り付け!BD$1)-1),算数マスタ!$A:$F,6,FALSE)*(CSV貼り付け!BD79/100),0))</f>
        <v/>
      </c>
      <c r="BE79" s="1" t="str">
        <f>IF(ISBLANK(CSV貼り付け!BE79),"",ROUND(VLOOKUP(操作手順!$F$5&amp;操作手順!$H$5&amp;LEFT(CSV貼り付け!BE$1,FIND("_",CSV貼り付け!BE$1)-1),算数マスタ!$A:$F,5,FALSE)*(CSV貼り付け!BE79/100),0))</f>
        <v/>
      </c>
      <c r="BF79" s="1" t="str">
        <f>IF(ISBLANK(CSV貼り付け!BF79),"",ROUND(VLOOKUP(操作手順!$F$5&amp;操作手順!$H$5&amp;LEFT(CSV貼り付け!BF$1,FIND("_",CSV貼り付け!BF$1)-1),算数マスタ!$A:$F,6,FALSE)*(CSV貼り付け!BF79/100),0))</f>
        <v/>
      </c>
      <c r="BG79" s="1" t="str">
        <f>IF(ISBLANK(CSV貼り付け!BG79),"",ROUND(VLOOKUP(操作手順!$F$5&amp;操作手順!$H$5&amp;LEFT(CSV貼り付け!BG$1,FIND("_",CSV貼り付け!BG$1)-1),算数マスタ!$A:$F,5,FALSE)*(CSV貼り付け!BG79/100),0))</f>
        <v/>
      </c>
      <c r="BH79" s="1" t="str">
        <f>IF(ISBLANK(CSV貼り付け!BH79),"",ROUND(VLOOKUP(操作手順!$F$5&amp;操作手順!$H$5&amp;LEFT(CSV貼り付け!BH$1,FIND("_",CSV貼り付け!BH$1)-1),算数マスタ!$A:$F,6,FALSE)*(CSV貼り付け!BH79/100),0))</f>
        <v/>
      </c>
      <c r="BI79" s="1" t="str">
        <f>IF(ISBLANK(CSV貼り付け!BI79),"",ROUND(VLOOKUP(操作手順!$F$5&amp;操作手順!$H$5&amp;LEFT(CSV貼り付け!BI$1,FIND("_",CSV貼り付け!BI$1)-1),算数マスタ!$A:$F,5,FALSE)*(CSV貼り付け!BI79/100),0))</f>
        <v/>
      </c>
      <c r="BJ79" s="1" t="str">
        <f>IF(ISBLANK(CSV貼り付け!BJ79),"",ROUND(VLOOKUP(操作手順!$F$5&amp;操作手順!$H$5&amp;LEFT(CSV貼り付け!BJ$1,FIND("_",CSV貼り付け!BJ$1)-1),算数マスタ!$A:$F,6,FALSE)*(CSV貼り付け!BJ79/100),0))</f>
        <v/>
      </c>
      <c r="BK79" s="1" t="str">
        <f>IF(ISBLANK(CSV貼り付け!BK79),"",ROUND(VLOOKUP(操作手順!$F$5&amp;操作手順!$H$5&amp;LEFT(CSV貼り付け!BK$1,FIND("_",CSV貼り付け!BK$1)-1),算数マスタ!$A:$F,5,FALSE)*(CSV貼り付け!BK79/100),0))</f>
        <v/>
      </c>
      <c r="BL79" s="1" t="str">
        <f>IF(ISBLANK(CSV貼り付け!BL79),"",ROUND(VLOOKUP(操作手順!$F$5&amp;操作手順!$H$5&amp;LEFT(CSV貼り付け!BL$1,FIND("_",CSV貼り付け!BL$1)-1),算数マスタ!$A:$F,6,FALSE)*(CSV貼り付け!BL79/100),0))</f>
        <v/>
      </c>
      <c r="BM79" s="1" t="str">
        <f>IF(ISBLANK(CSV貼り付け!BM79),"",ROUND(VLOOKUP(操作手順!$F$5&amp;操作手順!$H$5&amp;LEFT(CSV貼り付け!BM$1,FIND("_",CSV貼り付け!BM$1)-1),算数マスタ!$A:$F,5,FALSE)*(CSV貼り付け!BM79/100),0))</f>
        <v/>
      </c>
      <c r="BN79" s="1" t="str">
        <f>IF(ISBLANK(CSV貼り付け!BN79),"",ROUND(VLOOKUP(操作手順!$F$5&amp;操作手順!$H$5&amp;LEFT(CSV貼り付け!BN$1,FIND("_",CSV貼り付け!BN$1)-1),算数マスタ!$A:$F,6,FALSE)*(CSV貼り付け!BN79/100),0))</f>
        <v/>
      </c>
      <c r="BO79" s="1" t="str">
        <f>IF(ISBLANK(CSV貼り付け!BO79),"",ROUND(VLOOKUP(操作手順!$F$5&amp;操作手順!$H$5&amp;LEFT(CSV貼り付け!BO$1,FIND("_",CSV貼り付け!BO$1)-1),算数マスタ!$A:$F,5,FALSE)*(CSV貼り付け!BO79/100),0))</f>
        <v/>
      </c>
      <c r="BP79" s="1" t="str">
        <f>IF(ISBLANK(CSV貼り付け!BP79),"",ROUND(VLOOKUP(操作手順!$F$5&amp;操作手順!$H$5&amp;LEFT(CSV貼り付け!BP$1,FIND("_",CSV貼り付け!BP$1)-1),算数マスタ!$A:$F,6,FALSE)*(CSV貼り付け!BP79/100),0))</f>
        <v/>
      </c>
      <c r="BQ79" s="1" t="str">
        <f>IF(ISBLANK(CSV貼り付け!BQ79),"",ROUND(VLOOKUP(操作手順!$F$5&amp;操作手順!$H$5&amp;LEFT(CSV貼り付け!BQ$1,FIND("_",CSV貼り付け!BQ$1)-1),算数マスタ!$A:$F,5,FALSE)*(CSV貼り付け!BQ79/100),0))</f>
        <v/>
      </c>
      <c r="BR79" s="1" t="str">
        <f>IF(ISBLANK(CSV貼り付け!BR79),"",ROUND(VLOOKUP(操作手順!$F$5&amp;操作手順!$H$5&amp;LEFT(CSV貼り付け!BR$1,FIND("_",CSV貼り付け!BR$1)-1),算数マスタ!$A:$F,6,FALSE)*(CSV貼り付け!BR79/100),0))</f>
        <v/>
      </c>
      <c r="BS79" s="1" t="str">
        <f>IF(ISBLANK(CSV貼り付け!BS79),"",ROUND(VLOOKUP(操作手順!$F$5&amp;操作手順!$H$5&amp;LEFT(CSV貼り付け!BS$1,FIND("_",CSV貼り付け!BS$1)-1),算数マスタ!$A:$F,5,FALSE)*(CSV貼り付け!BS79/100),0))</f>
        <v/>
      </c>
      <c r="BT79" s="1" t="str">
        <f>IF(ISBLANK(CSV貼り付け!BT79),"",ROUND(VLOOKUP(操作手順!$F$5&amp;操作手順!$H$5&amp;LEFT(CSV貼り付け!BT$1,FIND("_",CSV貼り付け!BT$1)-1),算数マスタ!$A:$F,6,FALSE)*(CSV貼り付け!BT79/100),0))</f>
        <v/>
      </c>
      <c r="BU79" s="1" t="str">
        <f>IF(ISBLANK(CSV貼り付け!BU79),"",ROUND(VLOOKUP(操作手順!$F$5&amp;操作手順!$H$5&amp;LEFT(CSV貼り付け!BU$1,FIND("_",CSV貼り付け!BU$1)-1),算数マスタ!$A:$F,5,FALSE)*(CSV貼り付け!BU79/100),0))</f>
        <v/>
      </c>
      <c r="BV79" s="1" t="str">
        <f>IF(ISBLANK(CSV貼り付け!BV79),"",ROUND(VLOOKUP(操作手順!$F$5&amp;操作手順!$H$5&amp;LEFT(CSV貼り付け!BV$1,FIND("_",CSV貼り付け!BV$1)-1),算数マスタ!$A:$F,6,FALSE)*(CSV貼り付け!BV79/100),0))</f>
        <v/>
      </c>
      <c r="BW79" s="1" t="str">
        <f>IF(ISBLANK(CSV貼り付け!BW79),"",ROUND(VLOOKUP(操作手順!$F$5&amp;操作手順!$H$5&amp;LEFT(CSV貼り付け!BW$1,FIND("_",CSV貼り付け!BW$1)-1),算数マスタ!$A:$F,5,FALSE)*(CSV貼り付け!BW79/100),0))</f>
        <v/>
      </c>
      <c r="BX79" s="1" t="str">
        <f>IF(ISBLANK(CSV貼り付け!BX79),"",ROUND(VLOOKUP(操作手順!$F$5&amp;操作手順!$H$5&amp;LEFT(CSV貼り付け!BX$1,FIND("_",CSV貼り付け!BX$1)-1),算数マスタ!$A:$F,6,FALSE)*(CSV貼り付け!BX79/100),0))</f>
        <v/>
      </c>
      <c r="BY79" s="1" t="str">
        <f>IF(ISBLANK(CSV貼り付け!BY79),"",ROUND(VLOOKUP(操作手順!$F$5&amp;操作手順!$H$5&amp;LEFT(CSV貼り付け!BY$1,FIND("_",CSV貼り付け!BY$1)-1),算数マスタ!$A:$F,5,FALSE)*(CSV貼り付け!BY79/100),0))</f>
        <v/>
      </c>
      <c r="BZ79" s="1" t="str">
        <f>IF(ISBLANK(CSV貼り付け!BZ79),"",ROUND(VLOOKUP(操作手順!$F$5&amp;操作手順!$H$5&amp;LEFT(CSV貼り付け!BZ$1,FIND("_",CSV貼り付け!BZ$1)-1),算数マスタ!$A:$F,6,FALSE)*(CSV貼り付け!BZ79/100),0))</f>
        <v/>
      </c>
    </row>
    <row r="80" spans="1:78">
      <c r="A80" s="1" t="str">
        <f>IF(ISBLANK(CSV貼り付け!A80),"",CSV貼り付け!A80)</f>
        <v/>
      </c>
      <c r="B80" s="1" t="str">
        <f>IF(ISBLANK(CSV貼り付け!B80),"",CSV貼り付け!B80)</f>
        <v/>
      </c>
      <c r="C80" s="1" t="str">
        <f>IF(ISBLANK(CSV貼り付け!C80),"",CSV貼り付け!C80)</f>
        <v/>
      </c>
      <c r="D80" s="1" t="str">
        <f>IF(ISBLANK(CSV貼り付け!D80),"",CSV貼り付け!D80)</f>
        <v/>
      </c>
      <c r="G80" s="1" t="str">
        <f>IF(ISBLANK(CSV貼り付け!G80),"",ROUND(VLOOKUP(操作手順!$F$5&amp;操作手順!$H$5&amp;LEFT(CSV貼り付け!G$1,FIND("_",CSV貼り付け!G$1)-1),算数マスタ!$A:$F,5,FALSE)*(CSV貼り付け!G80/100),0))</f>
        <v/>
      </c>
      <c r="H80" s="1" t="str">
        <f>IF(ISBLANK(CSV貼り付け!H80),"",ROUND(VLOOKUP(操作手順!$F$5&amp;操作手順!$H$5&amp;LEFT(CSV貼り付け!H$1,FIND("_",CSV貼り付け!H$1)-1),算数マスタ!$A:$F,6,FALSE)*(CSV貼り付け!H80/100),0))</f>
        <v/>
      </c>
      <c r="I80" s="1" t="str">
        <f>IF(ISBLANK(CSV貼り付け!I80),"",ROUND(VLOOKUP(操作手順!$F$5&amp;操作手順!$H$5&amp;LEFT(CSV貼り付け!I$1,FIND("_",CSV貼り付け!I$1)-1),算数マスタ!$A:$F,5,FALSE)*(CSV貼り付け!I80/100),0))</f>
        <v/>
      </c>
      <c r="J80" s="1" t="str">
        <f>IF(ISBLANK(CSV貼り付け!J80),"",ROUND(VLOOKUP(操作手順!$F$5&amp;操作手順!$H$5&amp;LEFT(CSV貼り付け!J$1,FIND("_",CSV貼り付け!J$1)-1),算数マスタ!$A:$F,6,FALSE)*(CSV貼り付け!J80/100),0))</f>
        <v/>
      </c>
      <c r="K80" s="1" t="str">
        <f>IF(ISBLANK(CSV貼り付け!K80),"",ROUND(VLOOKUP(操作手順!$F$5&amp;操作手順!$H$5&amp;LEFT(CSV貼り付け!K$1,FIND("_",CSV貼り付け!K$1)-1),算数マスタ!$A:$F,5,FALSE)*(CSV貼り付け!K80/100),0))</f>
        <v/>
      </c>
      <c r="L80" s="1" t="str">
        <f>IF(ISBLANK(CSV貼り付け!L80),"",ROUND(VLOOKUP(操作手順!$F$5&amp;操作手順!$H$5&amp;LEFT(CSV貼り付け!L$1,FIND("_",CSV貼り付け!L$1)-1),算数マスタ!$A:$F,6,FALSE)*(CSV貼り付け!L80/100),0))</f>
        <v/>
      </c>
      <c r="M80" s="1" t="str">
        <f>IF(ISBLANK(CSV貼り付け!M80),"",ROUND(VLOOKUP(操作手順!$F$5&amp;操作手順!$H$5&amp;LEFT(CSV貼り付け!M$1,FIND("_",CSV貼り付け!M$1)-1),算数マスタ!$A:$F,5,FALSE)*(CSV貼り付け!M80/100),0))</f>
        <v/>
      </c>
      <c r="N80" s="1" t="str">
        <f>IF(ISBLANK(CSV貼り付け!N80),"",ROUND(VLOOKUP(操作手順!$F$5&amp;操作手順!$H$5&amp;LEFT(CSV貼り付け!N$1,FIND("_",CSV貼り付け!N$1)-1),算数マスタ!$A:$F,6,FALSE)*(CSV貼り付け!N80/100),0))</f>
        <v/>
      </c>
      <c r="O80" s="1" t="str">
        <f>IF(ISBLANK(CSV貼り付け!O80),"",ROUND(VLOOKUP(操作手順!$F$5&amp;操作手順!$H$5&amp;LEFT(CSV貼り付け!O$1,FIND("_",CSV貼り付け!O$1)-1),算数マスタ!$A:$F,5,FALSE)*(CSV貼り付け!O80/100),0))</f>
        <v/>
      </c>
      <c r="P80" s="1" t="str">
        <f>IF(ISBLANK(CSV貼り付け!P80),"",ROUND(VLOOKUP(操作手順!$F$5&amp;操作手順!$H$5&amp;LEFT(CSV貼り付け!P$1,FIND("_",CSV貼り付け!P$1)-1),算数マスタ!$A:$F,6,FALSE)*(CSV貼り付け!P80/100),0))</f>
        <v/>
      </c>
      <c r="Q80" s="1" t="str">
        <f>IF(ISBLANK(CSV貼り付け!Q80),"",ROUND(VLOOKUP(操作手順!$F$5&amp;操作手順!$H$5&amp;LEFT(CSV貼り付け!Q$1,FIND("_",CSV貼り付け!Q$1)-1),算数マスタ!$A:$F,5,FALSE)*(CSV貼り付け!Q80/100),0))</f>
        <v/>
      </c>
      <c r="R80" s="1" t="str">
        <f>IF(ISBLANK(CSV貼り付け!R80),"",ROUND(VLOOKUP(操作手順!$F$5&amp;操作手順!$H$5&amp;LEFT(CSV貼り付け!R$1,FIND("_",CSV貼り付け!R$1)-1),算数マスタ!$A:$F,6,FALSE)*(CSV貼り付け!R80/100),0))</f>
        <v/>
      </c>
      <c r="S80" s="1" t="str">
        <f>IF(ISBLANK(CSV貼り付け!S80),"",ROUND(VLOOKUP(操作手順!$F$5&amp;操作手順!$H$5&amp;LEFT(CSV貼り付け!S$1,FIND("_",CSV貼り付け!S$1)-1),算数マスタ!$A:$F,5,FALSE)*(CSV貼り付け!S80/100),0))</f>
        <v/>
      </c>
      <c r="T80" s="1" t="str">
        <f>IF(ISBLANK(CSV貼り付け!T80),"",ROUND(VLOOKUP(操作手順!$F$5&amp;操作手順!$H$5&amp;LEFT(CSV貼り付け!T$1,FIND("_",CSV貼り付け!T$1)-1),算数マスタ!$A:$F,6,FALSE)*(CSV貼り付け!T80/100),0))</f>
        <v/>
      </c>
      <c r="U80" s="1" t="str">
        <f>IF(ISBLANK(CSV貼り付け!U80),"",ROUND(VLOOKUP(操作手順!$F$5&amp;操作手順!$H$5&amp;LEFT(CSV貼り付け!U$1,FIND("_",CSV貼り付け!U$1)-1),算数マスタ!$A:$F,5,FALSE)*(CSV貼り付け!U80/100),0))</f>
        <v/>
      </c>
      <c r="V80" s="1" t="str">
        <f>IF(ISBLANK(CSV貼り付け!V80),"",ROUND(VLOOKUP(操作手順!$F$5&amp;操作手順!$H$5&amp;LEFT(CSV貼り付け!V$1,FIND("_",CSV貼り付け!V$1)-1),算数マスタ!$A:$F,6,FALSE)*(CSV貼り付け!V80/100),0))</f>
        <v/>
      </c>
      <c r="W80" s="1" t="str">
        <f>IF(ISBLANK(CSV貼り付け!W80),"",ROUND(VLOOKUP(操作手順!$F$5&amp;操作手順!$H$5&amp;LEFT(CSV貼り付け!W$1,FIND("_",CSV貼り付け!W$1)-1),算数マスタ!$A:$F,5,FALSE)*(CSV貼り付け!W80/100),0))</f>
        <v/>
      </c>
      <c r="X80" s="1" t="str">
        <f>IF(ISBLANK(CSV貼り付け!X80),"",ROUND(VLOOKUP(操作手順!$F$5&amp;操作手順!$H$5&amp;LEFT(CSV貼り付け!X$1,FIND("_",CSV貼り付け!X$1)-1),算数マスタ!$A:$F,6,FALSE)*(CSV貼り付け!X80/100),0))</f>
        <v/>
      </c>
      <c r="Y80" s="1" t="str">
        <f>IF(ISBLANK(CSV貼り付け!Y80),"",ROUND(VLOOKUP(操作手順!$F$5&amp;操作手順!$H$5&amp;LEFT(CSV貼り付け!Y$1,FIND("_",CSV貼り付け!Y$1)-1),算数マスタ!$A:$F,5,FALSE)*(CSV貼り付け!Y80/100),0))</f>
        <v/>
      </c>
      <c r="Z80" s="1" t="str">
        <f>IF(ISBLANK(CSV貼り付け!Z80),"",ROUND(VLOOKUP(操作手順!$F$5&amp;操作手順!$H$5&amp;LEFT(CSV貼り付け!Z$1,FIND("_",CSV貼り付け!Z$1)-1),算数マスタ!$A:$F,6,FALSE)*(CSV貼り付け!Z80/100),0))</f>
        <v/>
      </c>
      <c r="AA80" s="1" t="str">
        <f>IF(ISBLANK(CSV貼り付け!AA80),"",ROUND(VLOOKUP(操作手順!$F$5&amp;操作手順!$H$5&amp;LEFT(CSV貼り付け!AA$1,FIND("_",CSV貼り付け!AA$1)-1),算数マスタ!$A:$F,5,FALSE)*(CSV貼り付け!AA80/100),0))</f>
        <v/>
      </c>
      <c r="AB80" s="1" t="str">
        <f>IF(ISBLANK(CSV貼り付け!AB80),"",ROUND(VLOOKUP(操作手順!$F$5&amp;操作手順!$H$5&amp;LEFT(CSV貼り付け!AB$1,FIND("_",CSV貼り付け!AB$1)-1),算数マスタ!$A:$F,6,FALSE)*(CSV貼り付け!AB80/100),0))</f>
        <v/>
      </c>
      <c r="AC80" s="1" t="str">
        <f>IF(ISBLANK(CSV貼り付け!AC80),"",ROUND(VLOOKUP(操作手順!$F$5&amp;操作手順!$H$5&amp;LEFT(CSV貼り付け!AC$1,FIND("_",CSV貼り付け!AC$1)-1),算数マスタ!$A:$F,5,FALSE)*(CSV貼り付け!AC80/100),0))</f>
        <v/>
      </c>
      <c r="AD80" s="1" t="str">
        <f>IF(ISBLANK(CSV貼り付け!AD80),"",ROUND(VLOOKUP(操作手順!$F$5&amp;操作手順!$H$5&amp;LEFT(CSV貼り付け!AD$1,FIND("_",CSV貼り付け!AD$1)-1),算数マスタ!$A:$F,6,FALSE)*(CSV貼り付け!AD80/100),0))</f>
        <v/>
      </c>
      <c r="AE80" s="1" t="str">
        <f>IF(ISBLANK(CSV貼り付け!AE80),"",ROUND(VLOOKUP(操作手順!$F$5&amp;操作手順!$H$5&amp;LEFT(CSV貼り付け!AE$1,FIND("_",CSV貼り付け!AE$1)-1),算数マスタ!$A:$F,5,FALSE)*(CSV貼り付け!AE80/100),0))</f>
        <v/>
      </c>
      <c r="AF80" s="1" t="str">
        <f>IF(ISBLANK(CSV貼り付け!AF80),"",ROUND(VLOOKUP(操作手順!$F$5&amp;操作手順!$H$5&amp;LEFT(CSV貼り付け!AF$1,FIND("_",CSV貼り付け!AF$1)-1),算数マスタ!$A:$F,6,FALSE)*(CSV貼り付け!AF80/100),0))</f>
        <v/>
      </c>
      <c r="AG80" s="1" t="str">
        <f>IF(ISBLANK(CSV貼り付け!AG80),"",ROUND(VLOOKUP(操作手順!$F$5&amp;操作手順!$H$5&amp;LEFT(CSV貼り付け!AG$1,FIND("_",CSV貼り付け!AG$1)-1),算数マスタ!$A:$F,5,FALSE)*(CSV貼り付け!AG80/100),0))</f>
        <v/>
      </c>
      <c r="AH80" s="1" t="str">
        <f>IF(ISBLANK(CSV貼り付け!AH80),"",ROUND(VLOOKUP(操作手順!$F$5&amp;操作手順!$H$5&amp;LEFT(CSV貼り付け!AH$1,FIND("_",CSV貼り付け!AH$1)-1),算数マスタ!$A:$F,6,FALSE)*(CSV貼り付け!AH80/100),0))</f>
        <v/>
      </c>
      <c r="AI80" s="1" t="str">
        <f>IF(ISBLANK(CSV貼り付け!AI80),"",ROUND(VLOOKUP(操作手順!$F$5&amp;操作手順!$H$5&amp;LEFT(CSV貼り付け!AI$1,FIND("_",CSV貼り付け!AI$1)-1),算数マスタ!$A:$F,5,FALSE)*(CSV貼り付け!AI80/100),0))</f>
        <v/>
      </c>
      <c r="AJ80" s="1" t="str">
        <f>IF(ISBLANK(CSV貼り付け!AJ80),"",ROUND(VLOOKUP(操作手順!$F$5&amp;操作手順!$H$5&amp;LEFT(CSV貼り付け!AJ$1,FIND("_",CSV貼り付け!AJ$1)-1),算数マスタ!$A:$F,6,FALSE)*(CSV貼り付け!AJ80/100),0))</f>
        <v/>
      </c>
      <c r="AK80" s="1" t="str">
        <f>IF(ISBLANK(CSV貼り付け!AK80),"",ROUND(VLOOKUP(操作手順!$F$5&amp;操作手順!$H$5&amp;LEFT(CSV貼り付け!AK$1,FIND("_",CSV貼り付け!AK$1)-1),算数マスタ!$A:$F,5,FALSE)*(CSV貼り付け!AK80/100),0))</f>
        <v/>
      </c>
      <c r="AL80" s="1" t="str">
        <f>IF(ISBLANK(CSV貼り付け!AL80),"",ROUND(VLOOKUP(操作手順!$F$5&amp;操作手順!$H$5&amp;LEFT(CSV貼り付け!AL$1,FIND("_",CSV貼り付け!AL$1)-1),算数マスタ!$A:$F,6,FALSE)*(CSV貼り付け!AL80/100),0))</f>
        <v/>
      </c>
      <c r="AM80" s="1" t="str">
        <f>IF(ISBLANK(CSV貼り付け!AM80),"",ROUND(VLOOKUP(操作手順!$F$5&amp;操作手順!$H$5&amp;LEFT(CSV貼り付け!AM$1,FIND("_",CSV貼り付け!AM$1)-1),算数マスタ!$A:$F,5,FALSE)*(CSV貼り付け!AM80/100),0))</f>
        <v/>
      </c>
      <c r="AN80" s="1" t="str">
        <f>IF(ISBLANK(CSV貼り付け!AN80),"",ROUND(VLOOKUP(操作手順!$F$5&amp;操作手順!$H$5&amp;LEFT(CSV貼り付け!AN$1,FIND("_",CSV貼り付け!AN$1)-1),算数マスタ!$A:$F,6,FALSE)*(CSV貼り付け!AN80/100),0))</f>
        <v/>
      </c>
      <c r="AO80" s="1" t="str">
        <f>IF(ISBLANK(CSV貼り付け!AO80),"",ROUND(VLOOKUP(操作手順!$F$5&amp;操作手順!$H$5&amp;LEFT(CSV貼り付け!AO$1,FIND("_",CSV貼り付け!AO$1)-1),算数マスタ!$A:$F,5,FALSE)*(CSV貼り付け!AO80/100),0))</f>
        <v/>
      </c>
      <c r="AP80" s="1" t="str">
        <f>IF(ISBLANK(CSV貼り付け!AP80),"",ROUND(VLOOKUP(操作手順!$F$5&amp;操作手順!$H$5&amp;LEFT(CSV貼り付け!AP$1,FIND("_",CSV貼り付け!AP$1)-1),算数マスタ!$A:$F,6,FALSE)*(CSV貼り付け!AP80/100),0))</f>
        <v/>
      </c>
      <c r="AQ80" s="1" t="str">
        <f>IF(ISBLANK(CSV貼り付け!AQ80),"",ROUND(VLOOKUP(操作手順!$F$5&amp;操作手順!$H$5&amp;LEFT(CSV貼り付け!AQ$1,FIND("_",CSV貼り付け!AQ$1)-1),算数マスタ!$A:$F,5,FALSE)*(CSV貼り付け!AQ80/100),0))</f>
        <v/>
      </c>
      <c r="AR80" s="1" t="str">
        <f>IF(ISBLANK(CSV貼り付け!AR80),"",ROUND(VLOOKUP(操作手順!$F$5&amp;操作手順!$H$5&amp;LEFT(CSV貼り付け!AR$1,FIND("_",CSV貼り付け!AR$1)-1),算数マスタ!$A:$F,6,FALSE)*(CSV貼り付け!AR80/100),0))</f>
        <v/>
      </c>
      <c r="AS80" s="1" t="str">
        <f>IF(ISBLANK(CSV貼り付け!AS80),"",ROUND(VLOOKUP(操作手順!$F$5&amp;操作手順!$H$5&amp;LEFT(CSV貼り付け!AS$1,FIND("_",CSV貼り付け!AS$1)-1),算数マスタ!$A:$F,5,FALSE)*(CSV貼り付け!AS80/100),0))</f>
        <v/>
      </c>
      <c r="AT80" s="1" t="str">
        <f>IF(ISBLANK(CSV貼り付け!AT80),"",ROUND(VLOOKUP(操作手順!$F$5&amp;操作手順!$H$5&amp;LEFT(CSV貼り付け!AT$1,FIND("_",CSV貼り付け!AT$1)-1),算数マスタ!$A:$F,6,FALSE)*(CSV貼り付け!AT80/100),0))</f>
        <v/>
      </c>
      <c r="AU80" s="1" t="str">
        <f>IF(ISBLANK(CSV貼り付け!AU80),"",ROUND(VLOOKUP(操作手順!$F$5&amp;操作手順!$H$5&amp;LEFT(CSV貼り付け!AU$1,FIND("_",CSV貼り付け!AU$1)-1),算数マスタ!$A:$F,5,FALSE)*(CSV貼り付け!AU80/100),0))</f>
        <v/>
      </c>
      <c r="AV80" s="1" t="str">
        <f>IF(ISBLANK(CSV貼り付け!AV80),"",ROUND(VLOOKUP(操作手順!$F$5&amp;操作手順!$H$5&amp;LEFT(CSV貼り付け!AV$1,FIND("_",CSV貼り付け!AV$1)-1),算数マスタ!$A:$F,6,FALSE)*(CSV貼り付け!AV80/100),0))</f>
        <v/>
      </c>
      <c r="AW80" s="1" t="str">
        <f>IF(ISBLANK(CSV貼り付け!AW80),"",ROUND(VLOOKUP(操作手順!$F$5&amp;操作手順!$H$5&amp;LEFT(CSV貼り付け!AW$1,FIND("_",CSV貼り付け!AW$1)-1),算数マスタ!$A:$F,5,FALSE)*(CSV貼り付け!AW80/100),0))</f>
        <v/>
      </c>
      <c r="AX80" s="1" t="str">
        <f>IF(ISBLANK(CSV貼り付け!AX80),"",ROUND(VLOOKUP(操作手順!$F$5&amp;操作手順!$H$5&amp;LEFT(CSV貼り付け!AX$1,FIND("_",CSV貼り付け!AX$1)-1),算数マスタ!$A:$F,6,FALSE)*(CSV貼り付け!AX80/100),0))</f>
        <v/>
      </c>
      <c r="AY80" s="1" t="str">
        <f>IF(ISBLANK(CSV貼り付け!AY80),"",ROUND(VLOOKUP(操作手順!$F$5&amp;操作手順!$H$5&amp;LEFT(CSV貼り付け!AY$1,FIND("_",CSV貼り付け!AY$1)-1),算数マスタ!$A:$F,5,FALSE)*(CSV貼り付け!AY80/100),0))</f>
        <v/>
      </c>
      <c r="AZ80" s="1" t="str">
        <f>IF(ISBLANK(CSV貼り付け!AZ80),"",ROUND(VLOOKUP(操作手順!$F$5&amp;操作手順!$H$5&amp;LEFT(CSV貼り付け!AZ$1,FIND("_",CSV貼り付け!AZ$1)-1),算数マスタ!$A:$F,6,FALSE)*(CSV貼り付け!AZ80/100),0))</f>
        <v/>
      </c>
      <c r="BA80" s="1" t="str">
        <f>IF(ISBLANK(CSV貼り付け!BA80),"",ROUND(VLOOKUP(操作手順!$F$5&amp;操作手順!$H$5&amp;LEFT(CSV貼り付け!BA$1,FIND("_",CSV貼り付け!BA$1)-1),算数マスタ!$A:$F,5,FALSE)*(CSV貼り付け!BA80/100),0))</f>
        <v/>
      </c>
      <c r="BB80" s="1" t="str">
        <f>IF(ISBLANK(CSV貼り付け!BB80),"",ROUND(VLOOKUP(操作手順!$F$5&amp;操作手順!$H$5&amp;LEFT(CSV貼り付け!BB$1,FIND("_",CSV貼り付け!BB$1)-1),算数マスタ!$A:$F,6,FALSE)*(CSV貼り付け!BB80/100),0))</f>
        <v/>
      </c>
      <c r="BC80" s="1" t="str">
        <f>IF(ISBLANK(CSV貼り付け!BC80),"",ROUND(VLOOKUP(操作手順!$F$5&amp;操作手順!$H$5&amp;LEFT(CSV貼り付け!BC$1,FIND("_",CSV貼り付け!BC$1)-1),算数マスタ!$A:$F,5,FALSE)*(CSV貼り付け!BC80/100),0))</f>
        <v/>
      </c>
      <c r="BD80" s="1" t="str">
        <f>IF(ISBLANK(CSV貼り付け!BD80),"",ROUND(VLOOKUP(操作手順!$F$5&amp;操作手順!$H$5&amp;LEFT(CSV貼り付け!BD$1,FIND("_",CSV貼り付け!BD$1)-1),算数マスタ!$A:$F,6,FALSE)*(CSV貼り付け!BD80/100),0))</f>
        <v/>
      </c>
      <c r="BE80" s="1" t="str">
        <f>IF(ISBLANK(CSV貼り付け!BE80),"",ROUND(VLOOKUP(操作手順!$F$5&amp;操作手順!$H$5&amp;LEFT(CSV貼り付け!BE$1,FIND("_",CSV貼り付け!BE$1)-1),算数マスタ!$A:$F,5,FALSE)*(CSV貼り付け!BE80/100),0))</f>
        <v/>
      </c>
      <c r="BF80" s="1" t="str">
        <f>IF(ISBLANK(CSV貼り付け!BF80),"",ROUND(VLOOKUP(操作手順!$F$5&amp;操作手順!$H$5&amp;LEFT(CSV貼り付け!BF$1,FIND("_",CSV貼り付け!BF$1)-1),算数マスタ!$A:$F,6,FALSE)*(CSV貼り付け!BF80/100),0))</f>
        <v/>
      </c>
      <c r="BG80" s="1" t="str">
        <f>IF(ISBLANK(CSV貼り付け!BG80),"",ROUND(VLOOKUP(操作手順!$F$5&amp;操作手順!$H$5&amp;LEFT(CSV貼り付け!BG$1,FIND("_",CSV貼り付け!BG$1)-1),算数マスタ!$A:$F,5,FALSE)*(CSV貼り付け!BG80/100),0))</f>
        <v/>
      </c>
      <c r="BH80" s="1" t="str">
        <f>IF(ISBLANK(CSV貼り付け!BH80),"",ROUND(VLOOKUP(操作手順!$F$5&amp;操作手順!$H$5&amp;LEFT(CSV貼り付け!BH$1,FIND("_",CSV貼り付け!BH$1)-1),算数マスタ!$A:$F,6,FALSE)*(CSV貼り付け!BH80/100),0))</f>
        <v/>
      </c>
      <c r="BI80" s="1" t="str">
        <f>IF(ISBLANK(CSV貼り付け!BI80),"",ROUND(VLOOKUP(操作手順!$F$5&amp;操作手順!$H$5&amp;LEFT(CSV貼り付け!BI$1,FIND("_",CSV貼り付け!BI$1)-1),算数マスタ!$A:$F,5,FALSE)*(CSV貼り付け!BI80/100),0))</f>
        <v/>
      </c>
      <c r="BJ80" s="1" t="str">
        <f>IF(ISBLANK(CSV貼り付け!BJ80),"",ROUND(VLOOKUP(操作手順!$F$5&amp;操作手順!$H$5&amp;LEFT(CSV貼り付け!BJ$1,FIND("_",CSV貼り付け!BJ$1)-1),算数マスタ!$A:$F,6,FALSE)*(CSV貼り付け!BJ80/100),0))</f>
        <v/>
      </c>
      <c r="BK80" s="1" t="str">
        <f>IF(ISBLANK(CSV貼り付け!BK80),"",ROUND(VLOOKUP(操作手順!$F$5&amp;操作手順!$H$5&amp;LEFT(CSV貼り付け!BK$1,FIND("_",CSV貼り付け!BK$1)-1),算数マスタ!$A:$F,5,FALSE)*(CSV貼り付け!BK80/100),0))</f>
        <v/>
      </c>
      <c r="BL80" s="1" t="str">
        <f>IF(ISBLANK(CSV貼り付け!BL80),"",ROUND(VLOOKUP(操作手順!$F$5&amp;操作手順!$H$5&amp;LEFT(CSV貼り付け!BL$1,FIND("_",CSV貼り付け!BL$1)-1),算数マスタ!$A:$F,6,FALSE)*(CSV貼り付け!BL80/100),0))</f>
        <v/>
      </c>
      <c r="BM80" s="1" t="str">
        <f>IF(ISBLANK(CSV貼り付け!BM80),"",ROUND(VLOOKUP(操作手順!$F$5&amp;操作手順!$H$5&amp;LEFT(CSV貼り付け!BM$1,FIND("_",CSV貼り付け!BM$1)-1),算数マスタ!$A:$F,5,FALSE)*(CSV貼り付け!BM80/100),0))</f>
        <v/>
      </c>
      <c r="BN80" s="1" t="str">
        <f>IF(ISBLANK(CSV貼り付け!BN80),"",ROUND(VLOOKUP(操作手順!$F$5&amp;操作手順!$H$5&amp;LEFT(CSV貼り付け!BN$1,FIND("_",CSV貼り付け!BN$1)-1),算数マスタ!$A:$F,6,FALSE)*(CSV貼り付け!BN80/100),0))</f>
        <v/>
      </c>
      <c r="BO80" s="1" t="str">
        <f>IF(ISBLANK(CSV貼り付け!BO80),"",ROUND(VLOOKUP(操作手順!$F$5&amp;操作手順!$H$5&amp;LEFT(CSV貼り付け!BO$1,FIND("_",CSV貼り付け!BO$1)-1),算数マスタ!$A:$F,5,FALSE)*(CSV貼り付け!BO80/100),0))</f>
        <v/>
      </c>
      <c r="BP80" s="1" t="str">
        <f>IF(ISBLANK(CSV貼り付け!BP80),"",ROUND(VLOOKUP(操作手順!$F$5&amp;操作手順!$H$5&amp;LEFT(CSV貼り付け!BP$1,FIND("_",CSV貼り付け!BP$1)-1),算数マスタ!$A:$F,6,FALSE)*(CSV貼り付け!BP80/100),0))</f>
        <v/>
      </c>
      <c r="BQ80" s="1" t="str">
        <f>IF(ISBLANK(CSV貼り付け!BQ80),"",ROUND(VLOOKUP(操作手順!$F$5&amp;操作手順!$H$5&amp;LEFT(CSV貼り付け!BQ$1,FIND("_",CSV貼り付け!BQ$1)-1),算数マスタ!$A:$F,5,FALSE)*(CSV貼り付け!BQ80/100),0))</f>
        <v/>
      </c>
      <c r="BR80" s="1" t="str">
        <f>IF(ISBLANK(CSV貼り付け!BR80),"",ROUND(VLOOKUP(操作手順!$F$5&amp;操作手順!$H$5&amp;LEFT(CSV貼り付け!BR$1,FIND("_",CSV貼り付け!BR$1)-1),算数マスタ!$A:$F,6,FALSE)*(CSV貼り付け!BR80/100),0))</f>
        <v/>
      </c>
      <c r="BS80" s="1" t="str">
        <f>IF(ISBLANK(CSV貼り付け!BS80),"",ROUND(VLOOKUP(操作手順!$F$5&amp;操作手順!$H$5&amp;LEFT(CSV貼り付け!BS$1,FIND("_",CSV貼り付け!BS$1)-1),算数マスタ!$A:$F,5,FALSE)*(CSV貼り付け!BS80/100),0))</f>
        <v/>
      </c>
      <c r="BT80" s="1" t="str">
        <f>IF(ISBLANK(CSV貼り付け!BT80),"",ROUND(VLOOKUP(操作手順!$F$5&amp;操作手順!$H$5&amp;LEFT(CSV貼り付け!BT$1,FIND("_",CSV貼り付け!BT$1)-1),算数マスタ!$A:$F,6,FALSE)*(CSV貼り付け!BT80/100),0))</f>
        <v/>
      </c>
      <c r="BU80" s="1" t="str">
        <f>IF(ISBLANK(CSV貼り付け!BU80),"",ROUND(VLOOKUP(操作手順!$F$5&amp;操作手順!$H$5&amp;LEFT(CSV貼り付け!BU$1,FIND("_",CSV貼り付け!BU$1)-1),算数マスタ!$A:$F,5,FALSE)*(CSV貼り付け!BU80/100),0))</f>
        <v/>
      </c>
      <c r="BV80" s="1" t="str">
        <f>IF(ISBLANK(CSV貼り付け!BV80),"",ROUND(VLOOKUP(操作手順!$F$5&amp;操作手順!$H$5&amp;LEFT(CSV貼り付け!BV$1,FIND("_",CSV貼り付け!BV$1)-1),算数マスタ!$A:$F,6,FALSE)*(CSV貼り付け!BV80/100),0))</f>
        <v/>
      </c>
      <c r="BW80" s="1" t="str">
        <f>IF(ISBLANK(CSV貼り付け!BW80),"",ROUND(VLOOKUP(操作手順!$F$5&amp;操作手順!$H$5&amp;LEFT(CSV貼り付け!BW$1,FIND("_",CSV貼り付け!BW$1)-1),算数マスタ!$A:$F,5,FALSE)*(CSV貼り付け!BW80/100),0))</f>
        <v/>
      </c>
      <c r="BX80" s="1" t="str">
        <f>IF(ISBLANK(CSV貼り付け!BX80),"",ROUND(VLOOKUP(操作手順!$F$5&amp;操作手順!$H$5&amp;LEFT(CSV貼り付け!BX$1,FIND("_",CSV貼り付け!BX$1)-1),算数マスタ!$A:$F,6,FALSE)*(CSV貼り付け!BX80/100),0))</f>
        <v/>
      </c>
      <c r="BY80" s="1" t="str">
        <f>IF(ISBLANK(CSV貼り付け!BY80),"",ROUND(VLOOKUP(操作手順!$F$5&amp;操作手順!$H$5&amp;LEFT(CSV貼り付け!BY$1,FIND("_",CSV貼り付け!BY$1)-1),算数マスタ!$A:$F,5,FALSE)*(CSV貼り付け!BY80/100),0))</f>
        <v/>
      </c>
      <c r="BZ80" s="1" t="str">
        <f>IF(ISBLANK(CSV貼り付け!BZ80),"",ROUND(VLOOKUP(操作手順!$F$5&amp;操作手順!$H$5&amp;LEFT(CSV貼り付け!BZ$1,FIND("_",CSV貼り付け!BZ$1)-1),算数マスタ!$A:$F,6,FALSE)*(CSV貼り付け!BZ80/100),0))</f>
        <v/>
      </c>
    </row>
    <row r="81" spans="1:78">
      <c r="A81" s="1" t="str">
        <f>IF(ISBLANK(CSV貼り付け!A81),"",CSV貼り付け!A81)</f>
        <v/>
      </c>
      <c r="B81" s="1" t="str">
        <f>IF(ISBLANK(CSV貼り付け!B81),"",CSV貼り付け!B81)</f>
        <v/>
      </c>
      <c r="C81" s="1" t="str">
        <f>IF(ISBLANK(CSV貼り付け!C81),"",CSV貼り付け!C81)</f>
        <v/>
      </c>
      <c r="D81" s="1" t="str">
        <f>IF(ISBLANK(CSV貼り付け!D81),"",CSV貼り付け!D81)</f>
        <v/>
      </c>
      <c r="G81" s="1" t="str">
        <f>IF(ISBLANK(CSV貼り付け!G81),"",ROUND(VLOOKUP(操作手順!$F$5&amp;操作手順!$H$5&amp;LEFT(CSV貼り付け!G$1,FIND("_",CSV貼り付け!G$1)-1),算数マスタ!$A:$F,5,FALSE)*(CSV貼り付け!G81/100),0))</f>
        <v/>
      </c>
      <c r="H81" s="1" t="str">
        <f>IF(ISBLANK(CSV貼り付け!H81),"",ROUND(VLOOKUP(操作手順!$F$5&amp;操作手順!$H$5&amp;LEFT(CSV貼り付け!H$1,FIND("_",CSV貼り付け!H$1)-1),算数マスタ!$A:$F,6,FALSE)*(CSV貼り付け!H81/100),0))</f>
        <v/>
      </c>
      <c r="I81" s="1" t="str">
        <f>IF(ISBLANK(CSV貼り付け!I81),"",ROUND(VLOOKUP(操作手順!$F$5&amp;操作手順!$H$5&amp;LEFT(CSV貼り付け!I$1,FIND("_",CSV貼り付け!I$1)-1),算数マスタ!$A:$F,5,FALSE)*(CSV貼り付け!I81/100),0))</f>
        <v/>
      </c>
      <c r="J81" s="1" t="str">
        <f>IF(ISBLANK(CSV貼り付け!J81),"",ROUND(VLOOKUP(操作手順!$F$5&amp;操作手順!$H$5&amp;LEFT(CSV貼り付け!J$1,FIND("_",CSV貼り付け!J$1)-1),算数マスタ!$A:$F,6,FALSE)*(CSV貼り付け!J81/100),0))</f>
        <v/>
      </c>
      <c r="K81" s="1" t="str">
        <f>IF(ISBLANK(CSV貼り付け!K81),"",ROUND(VLOOKUP(操作手順!$F$5&amp;操作手順!$H$5&amp;LEFT(CSV貼り付け!K$1,FIND("_",CSV貼り付け!K$1)-1),算数マスタ!$A:$F,5,FALSE)*(CSV貼り付け!K81/100),0))</f>
        <v/>
      </c>
      <c r="L81" s="1" t="str">
        <f>IF(ISBLANK(CSV貼り付け!L81),"",ROUND(VLOOKUP(操作手順!$F$5&amp;操作手順!$H$5&amp;LEFT(CSV貼り付け!L$1,FIND("_",CSV貼り付け!L$1)-1),算数マスタ!$A:$F,6,FALSE)*(CSV貼り付け!L81/100),0))</f>
        <v/>
      </c>
      <c r="M81" s="1" t="str">
        <f>IF(ISBLANK(CSV貼り付け!M81),"",ROUND(VLOOKUP(操作手順!$F$5&amp;操作手順!$H$5&amp;LEFT(CSV貼り付け!M$1,FIND("_",CSV貼り付け!M$1)-1),算数マスタ!$A:$F,5,FALSE)*(CSV貼り付け!M81/100),0))</f>
        <v/>
      </c>
      <c r="N81" s="1" t="str">
        <f>IF(ISBLANK(CSV貼り付け!N81),"",ROUND(VLOOKUP(操作手順!$F$5&amp;操作手順!$H$5&amp;LEFT(CSV貼り付け!N$1,FIND("_",CSV貼り付け!N$1)-1),算数マスタ!$A:$F,6,FALSE)*(CSV貼り付け!N81/100),0))</f>
        <v/>
      </c>
      <c r="O81" s="1" t="str">
        <f>IF(ISBLANK(CSV貼り付け!O81),"",ROUND(VLOOKUP(操作手順!$F$5&amp;操作手順!$H$5&amp;LEFT(CSV貼り付け!O$1,FIND("_",CSV貼り付け!O$1)-1),算数マスタ!$A:$F,5,FALSE)*(CSV貼り付け!O81/100),0))</f>
        <v/>
      </c>
      <c r="P81" s="1" t="str">
        <f>IF(ISBLANK(CSV貼り付け!P81),"",ROUND(VLOOKUP(操作手順!$F$5&amp;操作手順!$H$5&amp;LEFT(CSV貼り付け!P$1,FIND("_",CSV貼り付け!P$1)-1),算数マスタ!$A:$F,6,FALSE)*(CSV貼り付け!P81/100),0))</f>
        <v/>
      </c>
      <c r="Q81" s="1" t="str">
        <f>IF(ISBLANK(CSV貼り付け!Q81),"",ROUND(VLOOKUP(操作手順!$F$5&amp;操作手順!$H$5&amp;LEFT(CSV貼り付け!Q$1,FIND("_",CSV貼り付け!Q$1)-1),算数マスタ!$A:$F,5,FALSE)*(CSV貼り付け!Q81/100),0))</f>
        <v/>
      </c>
      <c r="R81" s="1" t="str">
        <f>IF(ISBLANK(CSV貼り付け!R81),"",ROUND(VLOOKUP(操作手順!$F$5&amp;操作手順!$H$5&amp;LEFT(CSV貼り付け!R$1,FIND("_",CSV貼り付け!R$1)-1),算数マスタ!$A:$F,6,FALSE)*(CSV貼り付け!R81/100),0))</f>
        <v/>
      </c>
      <c r="S81" s="1" t="str">
        <f>IF(ISBLANK(CSV貼り付け!S81),"",ROUND(VLOOKUP(操作手順!$F$5&amp;操作手順!$H$5&amp;LEFT(CSV貼り付け!S$1,FIND("_",CSV貼り付け!S$1)-1),算数マスタ!$A:$F,5,FALSE)*(CSV貼り付け!S81/100),0))</f>
        <v/>
      </c>
      <c r="T81" s="1" t="str">
        <f>IF(ISBLANK(CSV貼り付け!T81),"",ROUND(VLOOKUP(操作手順!$F$5&amp;操作手順!$H$5&amp;LEFT(CSV貼り付け!T$1,FIND("_",CSV貼り付け!T$1)-1),算数マスタ!$A:$F,6,FALSE)*(CSV貼り付け!T81/100),0))</f>
        <v/>
      </c>
      <c r="U81" s="1" t="str">
        <f>IF(ISBLANK(CSV貼り付け!U81),"",ROUND(VLOOKUP(操作手順!$F$5&amp;操作手順!$H$5&amp;LEFT(CSV貼り付け!U$1,FIND("_",CSV貼り付け!U$1)-1),算数マスタ!$A:$F,5,FALSE)*(CSV貼り付け!U81/100),0))</f>
        <v/>
      </c>
      <c r="V81" s="1" t="str">
        <f>IF(ISBLANK(CSV貼り付け!V81),"",ROUND(VLOOKUP(操作手順!$F$5&amp;操作手順!$H$5&amp;LEFT(CSV貼り付け!V$1,FIND("_",CSV貼り付け!V$1)-1),算数マスタ!$A:$F,6,FALSE)*(CSV貼り付け!V81/100),0))</f>
        <v/>
      </c>
      <c r="W81" s="1" t="str">
        <f>IF(ISBLANK(CSV貼り付け!W81),"",ROUND(VLOOKUP(操作手順!$F$5&amp;操作手順!$H$5&amp;LEFT(CSV貼り付け!W$1,FIND("_",CSV貼り付け!W$1)-1),算数マスタ!$A:$F,5,FALSE)*(CSV貼り付け!W81/100),0))</f>
        <v/>
      </c>
      <c r="X81" s="1" t="str">
        <f>IF(ISBLANK(CSV貼り付け!X81),"",ROUND(VLOOKUP(操作手順!$F$5&amp;操作手順!$H$5&amp;LEFT(CSV貼り付け!X$1,FIND("_",CSV貼り付け!X$1)-1),算数マスタ!$A:$F,6,FALSE)*(CSV貼り付け!X81/100),0))</f>
        <v/>
      </c>
      <c r="Y81" s="1" t="str">
        <f>IF(ISBLANK(CSV貼り付け!Y81),"",ROUND(VLOOKUP(操作手順!$F$5&amp;操作手順!$H$5&amp;LEFT(CSV貼り付け!Y$1,FIND("_",CSV貼り付け!Y$1)-1),算数マスタ!$A:$F,5,FALSE)*(CSV貼り付け!Y81/100),0))</f>
        <v/>
      </c>
      <c r="Z81" s="1" t="str">
        <f>IF(ISBLANK(CSV貼り付け!Z81),"",ROUND(VLOOKUP(操作手順!$F$5&amp;操作手順!$H$5&amp;LEFT(CSV貼り付け!Z$1,FIND("_",CSV貼り付け!Z$1)-1),算数マスタ!$A:$F,6,FALSE)*(CSV貼り付け!Z81/100),0))</f>
        <v/>
      </c>
      <c r="AA81" s="1" t="str">
        <f>IF(ISBLANK(CSV貼り付け!AA81),"",ROUND(VLOOKUP(操作手順!$F$5&amp;操作手順!$H$5&amp;LEFT(CSV貼り付け!AA$1,FIND("_",CSV貼り付け!AA$1)-1),算数マスタ!$A:$F,5,FALSE)*(CSV貼り付け!AA81/100),0))</f>
        <v/>
      </c>
      <c r="AB81" s="1" t="str">
        <f>IF(ISBLANK(CSV貼り付け!AB81),"",ROUND(VLOOKUP(操作手順!$F$5&amp;操作手順!$H$5&amp;LEFT(CSV貼り付け!AB$1,FIND("_",CSV貼り付け!AB$1)-1),算数マスタ!$A:$F,6,FALSE)*(CSV貼り付け!AB81/100),0))</f>
        <v/>
      </c>
      <c r="AC81" s="1" t="str">
        <f>IF(ISBLANK(CSV貼り付け!AC81),"",ROUND(VLOOKUP(操作手順!$F$5&amp;操作手順!$H$5&amp;LEFT(CSV貼り付け!AC$1,FIND("_",CSV貼り付け!AC$1)-1),算数マスタ!$A:$F,5,FALSE)*(CSV貼り付け!AC81/100),0))</f>
        <v/>
      </c>
      <c r="AD81" s="1" t="str">
        <f>IF(ISBLANK(CSV貼り付け!AD81),"",ROUND(VLOOKUP(操作手順!$F$5&amp;操作手順!$H$5&amp;LEFT(CSV貼り付け!AD$1,FIND("_",CSV貼り付け!AD$1)-1),算数マスタ!$A:$F,6,FALSE)*(CSV貼り付け!AD81/100),0))</f>
        <v/>
      </c>
      <c r="AE81" s="1" t="str">
        <f>IF(ISBLANK(CSV貼り付け!AE81),"",ROUND(VLOOKUP(操作手順!$F$5&amp;操作手順!$H$5&amp;LEFT(CSV貼り付け!AE$1,FIND("_",CSV貼り付け!AE$1)-1),算数マスタ!$A:$F,5,FALSE)*(CSV貼り付け!AE81/100),0))</f>
        <v/>
      </c>
      <c r="AF81" s="1" t="str">
        <f>IF(ISBLANK(CSV貼り付け!AF81),"",ROUND(VLOOKUP(操作手順!$F$5&amp;操作手順!$H$5&amp;LEFT(CSV貼り付け!AF$1,FIND("_",CSV貼り付け!AF$1)-1),算数マスタ!$A:$F,6,FALSE)*(CSV貼り付け!AF81/100),0))</f>
        <v/>
      </c>
      <c r="AG81" s="1" t="str">
        <f>IF(ISBLANK(CSV貼り付け!AG81),"",ROUND(VLOOKUP(操作手順!$F$5&amp;操作手順!$H$5&amp;LEFT(CSV貼り付け!AG$1,FIND("_",CSV貼り付け!AG$1)-1),算数マスタ!$A:$F,5,FALSE)*(CSV貼り付け!AG81/100),0))</f>
        <v/>
      </c>
      <c r="AH81" s="1" t="str">
        <f>IF(ISBLANK(CSV貼り付け!AH81),"",ROUND(VLOOKUP(操作手順!$F$5&amp;操作手順!$H$5&amp;LEFT(CSV貼り付け!AH$1,FIND("_",CSV貼り付け!AH$1)-1),算数マスタ!$A:$F,6,FALSE)*(CSV貼り付け!AH81/100),0))</f>
        <v/>
      </c>
      <c r="AI81" s="1" t="str">
        <f>IF(ISBLANK(CSV貼り付け!AI81),"",ROUND(VLOOKUP(操作手順!$F$5&amp;操作手順!$H$5&amp;LEFT(CSV貼り付け!AI$1,FIND("_",CSV貼り付け!AI$1)-1),算数マスタ!$A:$F,5,FALSE)*(CSV貼り付け!AI81/100),0))</f>
        <v/>
      </c>
      <c r="AJ81" s="1" t="str">
        <f>IF(ISBLANK(CSV貼り付け!AJ81),"",ROUND(VLOOKUP(操作手順!$F$5&amp;操作手順!$H$5&amp;LEFT(CSV貼り付け!AJ$1,FIND("_",CSV貼り付け!AJ$1)-1),算数マスタ!$A:$F,6,FALSE)*(CSV貼り付け!AJ81/100),0))</f>
        <v/>
      </c>
      <c r="AK81" s="1" t="str">
        <f>IF(ISBLANK(CSV貼り付け!AK81),"",ROUND(VLOOKUP(操作手順!$F$5&amp;操作手順!$H$5&amp;LEFT(CSV貼り付け!AK$1,FIND("_",CSV貼り付け!AK$1)-1),算数マスタ!$A:$F,5,FALSE)*(CSV貼り付け!AK81/100),0))</f>
        <v/>
      </c>
      <c r="AL81" s="1" t="str">
        <f>IF(ISBLANK(CSV貼り付け!AL81),"",ROUND(VLOOKUP(操作手順!$F$5&amp;操作手順!$H$5&amp;LEFT(CSV貼り付け!AL$1,FIND("_",CSV貼り付け!AL$1)-1),算数マスタ!$A:$F,6,FALSE)*(CSV貼り付け!AL81/100),0))</f>
        <v/>
      </c>
      <c r="AM81" s="1" t="str">
        <f>IF(ISBLANK(CSV貼り付け!AM81),"",ROUND(VLOOKUP(操作手順!$F$5&amp;操作手順!$H$5&amp;LEFT(CSV貼り付け!AM$1,FIND("_",CSV貼り付け!AM$1)-1),算数マスタ!$A:$F,5,FALSE)*(CSV貼り付け!AM81/100),0))</f>
        <v/>
      </c>
      <c r="AN81" s="1" t="str">
        <f>IF(ISBLANK(CSV貼り付け!AN81),"",ROUND(VLOOKUP(操作手順!$F$5&amp;操作手順!$H$5&amp;LEFT(CSV貼り付け!AN$1,FIND("_",CSV貼り付け!AN$1)-1),算数マスタ!$A:$F,6,FALSE)*(CSV貼り付け!AN81/100),0))</f>
        <v/>
      </c>
      <c r="AO81" s="1" t="str">
        <f>IF(ISBLANK(CSV貼り付け!AO81),"",ROUND(VLOOKUP(操作手順!$F$5&amp;操作手順!$H$5&amp;LEFT(CSV貼り付け!AO$1,FIND("_",CSV貼り付け!AO$1)-1),算数マスタ!$A:$F,5,FALSE)*(CSV貼り付け!AO81/100),0))</f>
        <v/>
      </c>
      <c r="AP81" s="1" t="str">
        <f>IF(ISBLANK(CSV貼り付け!AP81),"",ROUND(VLOOKUP(操作手順!$F$5&amp;操作手順!$H$5&amp;LEFT(CSV貼り付け!AP$1,FIND("_",CSV貼り付け!AP$1)-1),算数マスタ!$A:$F,6,FALSE)*(CSV貼り付け!AP81/100),0))</f>
        <v/>
      </c>
      <c r="AQ81" s="1" t="str">
        <f>IF(ISBLANK(CSV貼り付け!AQ81),"",ROUND(VLOOKUP(操作手順!$F$5&amp;操作手順!$H$5&amp;LEFT(CSV貼り付け!AQ$1,FIND("_",CSV貼り付け!AQ$1)-1),算数マスタ!$A:$F,5,FALSE)*(CSV貼り付け!AQ81/100),0))</f>
        <v/>
      </c>
      <c r="AR81" s="1" t="str">
        <f>IF(ISBLANK(CSV貼り付け!AR81),"",ROUND(VLOOKUP(操作手順!$F$5&amp;操作手順!$H$5&amp;LEFT(CSV貼り付け!AR$1,FIND("_",CSV貼り付け!AR$1)-1),算数マスタ!$A:$F,6,FALSE)*(CSV貼り付け!AR81/100),0))</f>
        <v/>
      </c>
      <c r="AS81" s="1" t="str">
        <f>IF(ISBLANK(CSV貼り付け!AS81),"",ROUND(VLOOKUP(操作手順!$F$5&amp;操作手順!$H$5&amp;LEFT(CSV貼り付け!AS$1,FIND("_",CSV貼り付け!AS$1)-1),算数マスタ!$A:$F,5,FALSE)*(CSV貼り付け!AS81/100),0))</f>
        <v/>
      </c>
      <c r="AT81" s="1" t="str">
        <f>IF(ISBLANK(CSV貼り付け!AT81),"",ROUND(VLOOKUP(操作手順!$F$5&amp;操作手順!$H$5&amp;LEFT(CSV貼り付け!AT$1,FIND("_",CSV貼り付け!AT$1)-1),算数マスタ!$A:$F,6,FALSE)*(CSV貼り付け!AT81/100),0))</f>
        <v/>
      </c>
      <c r="AU81" s="1" t="str">
        <f>IF(ISBLANK(CSV貼り付け!AU81),"",ROUND(VLOOKUP(操作手順!$F$5&amp;操作手順!$H$5&amp;LEFT(CSV貼り付け!AU$1,FIND("_",CSV貼り付け!AU$1)-1),算数マスタ!$A:$F,5,FALSE)*(CSV貼り付け!AU81/100),0))</f>
        <v/>
      </c>
      <c r="AV81" s="1" t="str">
        <f>IF(ISBLANK(CSV貼り付け!AV81),"",ROUND(VLOOKUP(操作手順!$F$5&amp;操作手順!$H$5&amp;LEFT(CSV貼り付け!AV$1,FIND("_",CSV貼り付け!AV$1)-1),算数マスタ!$A:$F,6,FALSE)*(CSV貼り付け!AV81/100),0))</f>
        <v/>
      </c>
      <c r="AW81" s="1" t="str">
        <f>IF(ISBLANK(CSV貼り付け!AW81),"",ROUND(VLOOKUP(操作手順!$F$5&amp;操作手順!$H$5&amp;LEFT(CSV貼り付け!AW$1,FIND("_",CSV貼り付け!AW$1)-1),算数マスタ!$A:$F,5,FALSE)*(CSV貼り付け!AW81/100),0))</f>
        <v/>
      </c>
      <c r="AX81" s="1" t="str">
        <f>IF(ISBLANK(CSV貼り付け!AX81),"",ROUND(VLOOKUP(操作手順!$F$5&amp;操作手順!$H$5&amp;LEFT(CSV貼り付け!AX$1,FIND("_",CSV貼り付け!AX$1)-1),算数マスタ!$A:$F,6,FALSE)*(CSV貼り付け!AX81/100),0))</f>
        <v/>
      </c>
      <c r="AY81" s="1" t="str">
        <f>IF(ISBLANK(CSV貼り付け!AY81),"",ROUND(VLOOKUP(操作手順!$F$5&amp;操作手順!$H$5&amp;LEFT(CSV貼り付け!AY$1,FIND("_",CSV貼り付け!AY$1)-1),算数マスタ!$A:$F,5,FALSE)*(CSV貼り付け!AY81/100),0))</f>
        <v/>
      </c>
      <c r="AZ81" s="1" t="str">
        <f>IF(ISBLANK(CSV貼り付け!AZ81),"",ROUND(VLOOKUP(操作手順!$F$5&amp;操作手順!$H$5&amp;LEFT(CSV貼り付け!AZ$1,FIND("_",CSV貼り付け!AZ$1)-1),算数マスタ!$A:$F,6,FALSE)*(CSV貼り付け!AZ81/100),0))</f>
        <v/>
      </c>
      <c r="BA81" s="1" t="str">
        <f>IF(ISBLANK(CSV貼り付け!BA81),"",ROUND(VLOOKUP(操作手順!$F$5&amp;操作手順!$H$5&amp;LEFT(CSV貼り付け!BA$1,FIND("_",CSV貼り付け!BA$1)-1),算数マスタ!$A:$F,5,FALSE)*(CSV貼り付け!BA81/100),0))</f>
        <v/>
      </c>
      <c r="BB81" s="1" t="str">
        <f>IF(ISBLANK(CSV貼り付け!BB81),"",ROUND(VLOOKUP(操作手順!$F$5&amp;操作手順!$H$5&amp;LEFT(CSV貼り付け!BB$1,FIND("_",CSV貼り付け!BB$1)-1),算数マスタ!$A:$F,6,FALSE)*(CSV貼り付け!BB81/100),0))</f>
        <v/>
      </c>
      <c r="BC81" s="1" t="str">
        <f>IF(ISBLANK(CSV貼り付け!BC81),"",ROUND(VLOOKUP(操作手順!$F$5&amp;操作手順!$H$5&amp;LEFT(CSV貼り付け!BC$1,FIND("_",CSV貼り付け!BC$1)-1),算数マスタ!$A:$F,5,FALSE)*(CSV貼り付け!BC81/100),0))</f>
        <v/>
      </c>
      <c r="BD81" s="1" t="str">
        <f>IF(ISBLANK(CSV貼り付け!BD81),"",ROUND(VLOOKUP(操作手順!$F$5&amp;操作手順!$H$5&amp;LEFT(CSV貼り付け!BD$1,FIND("_",CSV貼り付け!BD$1)-1),算数マスタ!$A:$F,6,FALSE)*(CSV貼り付け!BD81/100),0))</f>
        <v/>
      </c>
      <c r="BE81" s="1" t="str">
        <f>IF(ISBLANK(CSV貼り付け!BE81),"",ROUND(VLOOKUP(操作手順!$F$5&amp;操作手順!$H$5&amp;LEFT(CSV貼り付け!BE$1,FIND("_",CSV貼り付け!BE$1)-1),算数マスタ!$A:$F,5,FALSE)*(CSV貼り付け!BE81/100),0))</f>
        <v/>
      </c>
      <c r="BF81" s="1" t="str">
        <f>IF(ISBLANK(CSV貼り付け!BF81),"",ROUND(VLOOKUP(操作手順!$F$5&amp;操作手順!$H$5&amp;LEFT(CSV貼り付け!BF$1,FIND("_",CSV貼り付け!BF$1)-1),算数マスタ!$A:$F,6,FALSE)*(CSV貼り付け!BF81/100),0))</f>
        <v/>
      </c>
      <c r="BG81" s="1" t="str">
        <f>IF(ISBLANK(CSV貼り付け!BG81),"",ROUND(VLOOKUP(操作手順!$F$5&amp;操作手順!$H$5&amp;LEFT(CSV貼り付け!BG$1,FIND("_",CSV貼り付け!BG$1)-1),算数マスタ!$A:$F,5,FALSE)*(CSV貼り付け!BG81/100),0))</f>
        <v/>
      </c>
      <c r="BH81" s="1" t="str">
        <f>IF(ISBLANK(CSV貼り付け!BH81),"",ROUND(VLOOKUP(操作手順!$F$5&amp;操作手順!$H$5&amp;LEFT(CSV貼り付け!BH$1,FIND("_",CSV貼り付け!BH$1)-1),算数マスタ!$A:$F,6,FALSE)*(CSV貼り付け!BH81/100),0))</f>
        <v/>
      </c>
      <c r="BI81" s="1" t="str">
        <f>IF(ISBLANK(CSV貼り付け!BI81),"",ROUND(VLOOKUP(操作手順!$F$5&amp;操作手順!$H$5&amp;LEFT(CSV貼り付け!BI$1,FIND("_",CSV貼り付け!BI$1)-1),算数マスタ!$A:$F,5,FALSE)*(CSV貼り付け!BI81/100),0))</f>
        <v/>
      </c>
      <c r="BJ81" s="1" t="str">
        <f>IF(ISBLANK(CSV貼り付け!BJ81),"",ROUND(VLOOKUP(操作手順!$F$5&amp;操作手順!$H$5&amp;LEFT(CSV貼り付け!BJ$1,FIND("_",CSV貼り付け!BJ$1)-1),算数マスタ!$A:$F,6,FALSE)*(CSV貼り付け!BJ81/100),0))</f>
        <v/>
      </c>
      <c r="BK81" s="1" t="str">
        <f>IF(ISBLANK(CSV貼り付け!BK81),"",ROUND(VLOOKUP(操作手順!$F$5&amp;操作手順!$H$5&amp;LEFT(CSV貼り付け!BK$1,FIND("_",CSV貼り付け!BK$1)-1),算数マスタ!$A:$F,5,FALSE)*(CSV貼り付け!BK81/100),0))</f>
        <v/>
      </c>
      <c r="BL81" s="1" t="str">
        <f>IF(ISBLANK(CSV貼り付け!BL81),"",ROUND(VLOOKUP(操作手順!$F$5&amp;操作手順!$H$5&amp;LEFT(CSV貼り付け!BL$1,FIND("_",CSV貼り付け!BL$1)-1),算数マスタ!$A:$F,6,FALSE)*(CSV貼り付け!BL81/100),0))</f>
        <v/>
      </c>
      <c r="BM81" s="1" t="str">
        <f>IF(ISBLANK(CSV貼り付け!BM81),"",ROUND(VLOOKUP(操作手順!$F$5&amp;操作手順!$H$5&amp;LEFT(CSV貼り付け!BM$1,FIND("_",CSV貼り付け!BM$1)-1),算数マスタ!$A:$F,5,FALSE)*(CSV貼り付け!BM81/100),0))</f>
        <v/>
      </c>
      <c r="BN81" s="1" t="str">
        <f>IF(ISBLANK(CSV貼り付け!BN81),"",ROUND(VLOOKUP(操作手順!$F$5&amp;操作手順!$H$5&amp;LEFT(CSV貼り付け!BN$1,FIND("_",CSV貼り付け!BN$1)-1),算数マスタ!$A:$F,6,FALSE)*(CSV貼り付け!BN81/100),0))</f>
        <v/>
      </c>
      <c r="BO81" s="1" t="str">
        <f>IF(ISBLANK(CSV貼り付け!BO81),"",ROUND(VLOOKUP(操作手順!$F$5&amp;操作手順!$H$5&amp;LEFT(CSV貼り付け!BO$1,FIND("_",CSV貼り付け!BO$1)-1),算数マスタ!$A:$F,5,FALSE)*(CSV貼り付け!BO81/100),0))</f>
        <v/>
      </c>
      <c r="BP81" s="1" t="str">
        <f>IF(ISBLANK(CSV貼り付け!BP81),"",ROUND(VLOOKUP(操作手順!$F$5&amp;操作手順!$H$5&amp;LEFT(CSV貼り付け!BP$1,FIND("_",CSV貼り付け!BP$1)-1),算数マスタ!$A:$F,6,FALSE)*(CSV貼り付け!BP81/100),0))</f>
        <v/>
      </c>
      <c r="BQ81" s="1" t="str">
        <f>IF(ISBLANK(CSV貼り付け!BQ81),"",ROUND(VLOOKUP(操作手順!$F$5&amp;操作手順!$H$5&amp;LEFT(CSV貼り付け!BQ$1,FIND("_",CSV貼り付け!BQ$1)-1),算数マスタ!$A:$F,5,FALSE)*(CSV貼り付け!BQ81/100),0))</f>
        <v/>
      </c>
      <c r="BR81" s="1" t="str">
        <f>IF(ISBLANK(CSV貼り付け!BR81),"",ROUND(VLOOKUP(操作手順!$F$5&amp;操作手順!$H$5&amp;LEFT(CSV貼り付け!BR$1,FIND("_",CSV貼り付け!BR$1)-1),算数マスタ!$A:$F,6,FALSE)*(CSV貼り付け!BR81/100),0))</f>
        <v/>
      </c>
      <c r="BS81" s="1" t="str">
        <f>IF(ISBLANK(CSV貼り付け!BS81),"",ROUND(VLOOKUP(操作手順!$F$5&amp;操作手順!$H$5&amp;LEFT(CSV貼り付け!BS$1,FIND("_",CSV貼り付け!BS$1)-1),算数マスタ!$A:$F,5,FALSE)*(CSV貼り付け!BS81/100),0))</f>
        <v/>
      </c>
      <c r="BT81" s="1" t="str">
        <f>IF(ISBLANK(CSV貼り付け!BT81),"",ROUND(VLOOKUP(操作手順!$F$5&amp;操作手順!$H$5&amp;LEFT(CSV貼り付け!BT$1,FIND("_",CSV貼り付け!BT$1)-1),算数マスタ!$A:$F,6,FALSE)*(CSV貼り付け!BT81/100),0))</f>
        <v/>
      </c>
      <c r="BU81" s="1" t="str">
        <f>IF(ISBLANK(CSV貼り付け!BU81),"",ROUND(VLOOKUP(操作手順!$F$5&amp;操作手順!$H$5&amp;LEFT(CSV貼り付け!BU$1,FIND("_",CSV貼り付け!BU$1)-1),算数マスタ!$A:$F,5,FALSE)*(CSV貼り付け!BU81/100),0))</f>
        <v/>
      </c>
      <c r="BV81" s="1" t="str">
        <f>IF(ISBLANK(CSV貼り付け!BV81),"",ROUND(VLOOKUP(操作手順!$F$5&amp;操作手順!$H$5&amp;LEFT(CSV貼り付け!BV$1,FIND("_",CSV貼り付け!BV$1)-1),算数マスタ!$A:$F,6,FALSE)*(CSV貼り付け!BV81/100),0))</f>
        <v/>
      </c>
      <c r="BW81" s="1" t="str">
        <f>IF(ISBLANK(CSV貼り付け!BW81),"",ROUND(VLOOKUP(操作手順!$F$5&amp;操作手順!$H$5&amp;LEFT(CSV貼り付け!BW$1,FIND("_",CSV貼り付け!BW$1)-1),算数マスタ!$A:$F,5,FALSE)*(CSV貼り付け!BW81/100),0))</f>
        <v/>
      </c>
      <c r="BX81" s="1" t="str">
        <f>IF(ISBLANK(CSV貼り付け!BX81),"",ROUND(VLOOKUP(操作手順!$F$5&amp;操作手順!$H$5&amp;LEFT(CSV貼り付け!BX$1,FIND("_",CSV貼り付け!BX$1)-1),算数マスタ!$A:$F,6,FALSE)*(CSV貼り付け!BX81/100),0))</f>
        <v/>
      </c>
      <c r="BY81" s="1" t="str">
        <f>IF(ISBLANK(CSV貼り付け!BY81),"",ROUND(VLOOKUP(操作手順!$F$5&amp;操作手順!$H$5&amp;LEFT(CSV貼り付け!BY$1,FIND("_",CSV貼り付け!BY$1)-1),算数マスタ!$A:$F,5,FALSE)*(CSV貼り付け!BY81/100),0))</f>
        <v/>
      </c>
      <c r="BZ81" s="1" t="str">
        <f>IF(ISBLANK(CSV貼り付け!BZ81),"",ROUND(VLOOKUP(操作手順!$F$5&amp;操作手順!$H$5&amp;LEFT(CSV貼り付け!BZ$1,FIND("_",CSV貼り付け!BZ$1)-1),算数マスタ!$A:$F,6,FALSE)*(CSV貼り付け!BZ81/100),0))</f>
        <v/>
      </c>
    </row>
    <row r="82" spans="1:78">
      <c r="A82" s="1" t="str">
        <f>IF(ISBLANK(CSV貼り付け!A82),"",CSV貼り付け!A82)</f>
        <v/>
      </c>
      <c r="B82" s="1" t="str">
        <f>IF(ISBLANK(CSV貼り付け!B82),"",CSV貼り付け!B82)</f>
        <v/>
      </c>
      <c r="C82" s="1" t="str">
        <f>IF(ISBLANK(CSV貼り付け!C82),"",CSV貼り付け!C82)</f>
        <v/>
      </c>
      <c r="D82" s="1" t="str">
        <f>IF(ISBLANK(CSV貼り付け!D82),"",CSV貼り付け!D82)</f>
        <v/>
      </c>
      <c r="G82" s="1" t="str">
        <f>IF(ISBLANK(CSV貼り付け!G82),"",ROUND(VLOOKUP(操作手順!$F$5&amp;操作手順!$H$5&amp;LEFT(CSV貼り付け!G$1,FIND("_",CSV貼り付け!G$1)-1),算数マスタ!$A:$F,5,FALSE)*(CSV貼り付け!G82/100),0))</f>
        <v/>
      </c>
      <c r="H82" s="1" t="str">
        <f>IF(ISBLANK(CSV貼り付け!H82),"",ROUND(VLOOKUP(操作手順!$F$5&amp;操作手順!$H$5&amp;LEFT(CSV貼り付け!H$1,FIND("_",CSV貼り付け!H$1)-1),算数マスタ!$A:$F,6,FALSE)*(CSV貼り付け!H82/100),0))</f>
        <v/>
      </c>
      <c r="I82" s="1" t="str">
        <f>IF(ISBLANK(CSV貼り付け!I82),"",ROUND(VLOOKUP(操作手順!$F$5&amp;操作手順!$H$5&amp;LEFT(CSV貼り付け!I$1,FIND("_",CSV貼り付け!I$1)-1),算数マスタ!$A:$F,5,FALSE)*(CSV貼り付け!I82/100),0))</f>
        <v/>
      </c>
      <c r="J82" s="1" t="str">
        <f>IF(ISBLANK(CSV貼り付け!J82),"",ROUND(VLOOKUP(操作手順!$F$5&amp;操作手順!$H$5&amp;LEFT(CSV貼り付け!J$1,FIND("_",CSV貼り付け!J$1)-1),算数マスタ!$A:$F,6,FALSE)*(CSV貼り付け!J82/100),0))</f>
        <v/>
      </c>
      <c r="K82" s="1" t="str">
        <f>IF(ISBLANK(CSV貼り付け!K82),"",ROUND(VLOOKUP(操作手順!$F$5&amp;操作手順!$H$5&amp;LEFT(CSV貼り付け!K$1,FIND("_",CSV貼り付け!K$1)-1),算数マスタ!$A:$F,5,FALSE)*(CSV貼り付け!K82/100),0))</f>
        <v/>
      </c>
      <c r="L82" s="1" t="str">
        <f>IF(ISBLANK(CSV貼り付け!L82),"",ROUND(VLOOKUP(操作手順!$F$5&amp;操作手順!$H$5&amp;LEFT(CSV貼り付け!L$1,FIND("_",CSV貼り付け!L$1)-1),算数マスタ!$A:$F,6,FALSE)*(CSV貼り付け!L82/100),0))</f>
        <v/>
      </c>
      <c r="M82" s="1" t="str">
        <f>IF(ISBLANK(CSV貼り付け!M82),"",ROUND(VLOOKUP(操作手順!$F$5&amp;操作手順!$H$5&amp;LEFT(CSV貼り付け!M$1,FIND("_",CSV貼り付け!M$1)-1),算数マスタ!$A:$F,5,FALSE)*(CSV貼り付け!M82/100),0))</f>
        <v/>
      </c>
      <c r="N82" s="1" t="str">
        <f>IF(ISBLANK(CSV貼り付け!N82),"",ROUND(VLOOKUP(操作手順!$F$5&amp;操作手順!$H$5&amp;LEFT(CSV貼り付け!N$1,FIND("_",CSV貼り付け!N$1)-1),算数マスタ!$A:$F,6,FALSE)*(CSV貼り付け!N82/100),0))</f>
        <v/>
      </c>
      <c r="O82" s="1" t="str">
        <f>IF(ISBLANK(CSV貼り付け!O82),"",ROUND(VLOOKUP(操作手順!$F$5&amp;操作手順!$H$5&amp;LEFT(CSV貼り付け!O$1,FIND("_",CSV貼り付け!O$1)-1),算数マスタ!$A:$F,5,FALSE)*(CSV貼り付け!O82/100),0))</f>
        <v/>
      </c>
      <c r="P82" s="1" t="str">
        <f>IF(ISBLANK(CSV貼り付け!P82),"",ROUND(VLOOKUP(操作手順!$F$5&amp;操作手順!$H$5&amp;LEFT(CSV貼り付け!P$1,FIND("_",CSV貼り付け!P$1)-1),算数マスタ!$A:$F,6,FALSE)*(CSV貼り付け!P82/100),0))</f>
        <v/>
      </c>
      <c r="Q82" s="1" t="str">
        <f>IF(ISBLANK(CSV貼り付け!Q82),"",ROUND(VLOOKUP(操作手順!$F$5&amp;操作手順!$H$5&amp;LEFT(CSV貼り付け!Q$1,FIND("_",CSV貼り付け!Q$1)-1),算数マスタ!$A:$F,5,FALSE)*(CSV貼り付け!Q82/100),0))</f>
        <v/>
      </c>
      <c r="R82" s="1" t="str">
        <f>IF(ISBLANK(CSV貼り付け!R82),"",ROUND(VLOOKUP(操作手順!$F$5&amp;操作手順!$H$5&amp;LEFT(CSV貼り付け!R$1,FIND("_",CSV貼り付け!R$1)-1),算数マスタ!$A:$F,6,FALSE)*(CSV貼り付け!R82/100),0))</f>
        <v/>
      </c>
      <c r="S82" s="1" t="str">
        <f>IF(ISBLANK(CSV貼り付け!S82),"",ROUND(VLOOKUP(操作手順!$F$5&amp;操作手順!$H$5&amp;LEFT(CSV貼り付け!S$1,FIND("_",CSV貼り付け!S$1)-1),算数マスタ!$A:$F,5,FALSE)*(CSV貼り付け!S82/100),0))</f>
        <v/>
      </c>
      <c r="T82" s="1" t="str">
        <f>IF(ISBLANK(CSV貼り付け!T82),"",ROUND(VLOOKUP(操作手順!$F$5&amp;操作手順!$H$5&amp;LEFT(CSV貼り付け!T$1,FIND("_",CSV貼り付け!T$1)-1),算数マスタ!$A:$F,6,FALSE)*(CSV貼り付け!T82/100),0))</f>
        <v/>
      </c>
      <c r="U82" s="1" t="str">
        <f>IF(ISBLANK(CSV貼り付け!U82),"",ROUND(VLOOKUP(操作手順!$F$5&amp;操作手順!$H$5&amp;LEFT(CSV貼り付け!U$1,FIND("_",CSV貼り付け!U$1)-1),算数マスタ!$A:$F,5,FALSE)*(CSV貼り付け!U82/100),0))</f>
        <v/>
      </c>
      <c r="V82" s="1" t="str">
        <f>IF(ISBLANK(CSV貼り付け!V82),"",ROUND(VLOOKUP(操作手順!$F$5&amp;操作手順!$H$5&amp;LEFT(CSV貼り付け!V$1,FIND("_",CSV貼り付け!V$1)-1),算数マスタ!$A:$F,6,FALSE)*(CSV貼り付け!V82/100),0))</f>
        <v/>
      </c>
      <c r="W82" s="1" t="str">
        <f>IF(ISBLANK(CSV貼り付け!W82),"",ROUND(VLOOKUP(操作手順!$F$5&amp;操作手順!$H$5&amp;LEFT(CSV貼り付け!W$1,FIND("_",CSV貼り付け!W$1)-1),算数マスタ!$A:$F,5,FALSE)*(CSV貼り付け!W82/100),0))</f>
        <v/>
      </c>
      <c r="X82" s="1" t="str">
        <f>IF(ISBLANK(CSV貼り付け!X82),"",ROUND(VLOOKUP(操作手順!$F$5&amp;操作手順!$H$5&amp;LEFT(CSV貼り付け!X$1,FIND("_",CSV貼り付け!X$1)-1),算数マスタ!$A:$F,6,FALSE)*(CSV貼り付け!X82/100),0))</f>
        <v/>
      </c>
      <c r="Y82" s="1" t="str">
        <f>IF(ISBLANK(CSV貼り付け!Y82),"",ROUND(VLOOKUP(操作手順!$F$5&amp;操作手順!$H$5&amp;LEFT(CSV貼り付け!Y$1,FIND("_",CSV貼り付け!Y$1)-1),算数マスタ!$A:$F,5,FALSE)*(CSV貼り付け!Y82/100),0))</f>
        <v/>
      </c>
      <c r="Z82" s="1" t="str">
        <f>IF(ISBLANK(CSV貼り付け!Z82),"",ROUND(VLOOKUP(操作手順!$F$5&amp;操作手順!$H$5&amp;LEFT(CSV貼り付け!Z$1,FIND("_",CSV貼り付け!Z$1)-1),算数マスタ!$A:$F,6,FALSE)*(CSV貼り付け!Z82/100),0))</f>
        <v/>
      </c>
      <c r="AA82" s="1" t="str">
        <f>IF(ISBLANK(CSV貼り付け!AA82),"",ROUND(VLOOKUP(操作手順!$F$5&amp;操作手順!$H$5&amp;LEFT(CSV貼り付け!AA$1,FIND("_",CSV貼り付け!AA$1)-1),算数マスタ!$A:$F,5,FALSE)*(CSV貼り付け!AA82/100),0))</f>
        <v/>
      </c>
      <c r="AB82" s="1" t="str">
        <f>IF(ISBLANK(CSV貼り付け!AB82),"",ROUND(VLOOKUP(操作手順!$F$5&amp;操作手順!$H$5&amp;LEFT(CSV貼り付け!AB$1,FIND("_",CSV貼り付け!AB$1)-1),算数マスタ!$A:$F,6,FALSE)*(CSV貼り付け!AB82/100),0))</f>
        <v/>
      </c>
      <c r="AC82" s="1" t="str">
        <f>IF(ISBLANK(CSV貼り付け!AC82),"",ROUND(VLOOKUP(操作手順!$F$5&amp;操作手順!$H$5&amp;LEFT(CSV貼り付け!AC$1,FIND("_",CSV貼り付け!AC$1)-1),算数マスタ!$A:$F,5,FALSE)*(CSV貼り付け!AC82/100),0))</f>
        <v/>
      </c>
      <c r="AD82" s="1" t="str">
        <f>IF(ISBLANK(CSV貼り付け!AD82),"",ROUND(VLOOKUP(操作手順!$F$5&amp;操作手順!$H$5&amp;LEFT(CSV貼り付け!AD$1,FIND("_",CSV貼り付け!AD$1)-1),算数マスタ!$A:$F,6,FALSE)*(CSV貼り付け!AD82/100),0))</f>
        <v/>
      </c>
      <c r="AE82" s="1" t="str">
        <f>IF(ISBLANK(CSV貼り付け!AE82),"",ROUND(VLOOKUP(操作手順!$F$5&amp;操作手順!$H$5&amp;LEFT(CSV貼り付け!AE$1,FIND("_",CSV貼り付け!AE$1)-1),算数マスタ!$A:$F,5,FALSE)*(CSV貼り付け!AE82/100),0))</f>
        <v/>
      </c>
      <c r="AF82" s="1" t="str">
        <f>IF(ISBLANK(CSV貼り付け!AF82),"",ROUND(VLOOKUP(操作手順!$F$5&amp;操作手順!$H$5&amp;LEFT(CSV貼り付け!AF$1,FIND("_",CSV貼り付け!AF$1)-1),算数マスタ!$A:$F,6,FALSE)*(CSV貼り付け!AF82/100),0))</f>
        <v/>
      </c>
      <c r="AG82" s="1" t="str">
        <f>IF(ISBLANK(CSV貼り付け!AG82),"",ROUND(VLOOKUP(操作手順!$F$5&amp;操作手順!$H$5&amp;LEFT(CSV貼り付け!AG$1,FIND("_",CSV貼り付け!AG$1)-1),算数マスタ!$A:$F,5,FALSE)*(CSV貼り付け!AG82/100),0))</f>
        <v/>
      </c>
      <c r="AH82" s="1" t="str">
        <f>IF(ISBLANK(CSV貼り付け!AH82),"",ROUND(VLOOKUP(操作手順!$F$5&amp;操作手順!$H$5&amp;LEFT(CSV貼り付け!AH$1,FIND("_",CSV貼り付け!AH$1)-1),算数マスタ!$A:$F,6,FALSE)*(CSV貼り付け!AH82/100),0))</f>
        <v/>
      </c>
      <c r="AI82" s="1" t="str">
        <f>IF(ISBLANK(CSV貼り付け!AI82),"",ROUND(VLOOKUP(操作手順!$F$5&amp;操作手順!$H$5&amp;LEFT(CSV貼り付け!AI$1,FIND("_",CSV貼り付け!AI$1)-1),算数マスタ!$A:$F,5,FALSE)*(CSV貼り付け!AI82/100),0))</f>
        <v/>
      </c>
      <c r="AJ82" s="1" t="str">
        <f>IF(ISBLANK(CSV貼り付け!AJ82),"",ROUND(VLOOKUP(操作手順!$F$5&amp;操作手順!$H$5&amp;LEFT(CSV貼り付け!AJ$1,FIND("_",CSV貼り付け!AJ$1)-1),算数マスタ!$A:$F,6,FALSE)*(CSV貼り付け!AJ82/100),0))</f>
        <v/>
      </c>
      <c r="AK82" s="1" t="str">
        <f>IF(ISBLANK(CSV貼り付け!AK82),"",ROUND(VLOOKUP(操作手順!$F$5&amp;操作手順!$H$5&amp;LEFT(CSV貼り付け!AK$1,FIND("_",CSV貼り付け!AK$1)-1),算数マスタ!$A:$F,5,FALSE)*(CSV貼り付け!AK82/100),0))</f>
        <v/>
      </c>
      <c r="AL82" s="1" t="str">
        <f>IF(ISBLANK(CSV貼り付け!AL82),"",ROUND(VLOOKUP(操作手順!$F$5&amp;操作手順!$H$5&amp;LEFT(CSV貼り付け!AL$1,FIND("_",CSV貼り付け!AL$1)-1),算数マスタ!$A:$F,6,FALSE)*(CSV貼り付け!AL82/100),0))</f>
        <v/>
      </c>
      <c r="AM82" s="1" t="str">
        <f>IF(ISBLANK(CSV貼り付け!AM82),"",ROUND(VLOOKUP(操作手順!$F$5&amp;操作手順!$H$5&amp;LEFT(CSV貼り付け!AM$1,FIND("_",CSV貼り付け!AM$1)-1),算数マスタ!$A:$F,5,FALSE)*(CSV貼り付け!AM82/100),0))</f>
        <v/>
      </c>
      <c r="AN82" s="1" t="str">
        <f>IF(ISBLANK(CSV貼り付け!AN82),"",ROUND(VLOOKUP(操作手順!$F$5&amp;操作手順!$H$5&amp;LEFT(CSV貼り付け!AN$1,FIND("_",CSV貼り付け!AN$1)-1),算数マスタ!$A:$F,6,FALSE)*(CSV貼り付け!AN82/100),0))</f>
        <v/>
      </c>
      <c r="AO82" s="1" t="str">
        <f>IF(ISBLANK(CSV貼り付け!AO82),"",ROUND(VLOOKUP(操作手順!$F$5&amp;操作手順!$H$5&amp;LEFT(CSV貼り付け!AO$1,FIND("_",CSV貼り付け!AO$1)-1),算数マスタ!$A:$F,5,FALSE)*(CSV貼り付け!AO82/100),0))</f>
        <v/>
      </c>
      <c r="AP82" s="1" t="str">
        <f>IF(ISBLANK(CSV貼り付け!AP82),"",ROUND(VLOOKUP(操作手順!$F$5&amp;操作手順!$H$5&amp;LEFT(CSV貼り付け!AP$1,FIND("_",CSV貼り付け!AP$1)-1),算数マスタ!$A:$F,6,FALSE)*(CSV貼り付け!AP82/100),0))</f>
        <v/>
      </c>
      <c r="AQ82" s="1" t="str">
        <f>IF(ISBLANK(CSV貼り付け!AQ82),"",ROUND(VLOOKUP(操作手順!$F$5&amp;操作手順!$H$5&amp;LEFT(CSV貼り付け!AQ$1,FIND("_",CSV貼り付け!AQ$1)-1),算数マスタ!$A:$F,5,FALSE)*(CSV貼り付け!AQ82/100),0))</f>
        <v/>
      </c>
      <c r="AR82" s="1" t="str">
        <f>IF(ISBLANK(CSV貼り付け!AR82),"",ROUND(VLOOKUP(操作手順!$F$5&amp;操作手順!$H$5&amp;LEFT(CSV貼り付け!AR$1,FIND("_",CSV貼り付け!AR$1)-1),算数マスタ!$A:$F,6,FALSE)*(CSV貼り付け!AR82/100),0))</f>
        <v/>
      </c>
      <c r="AS82" s="1" t="str">
        <f>IF(ISBLANK(CSV貼り付け!AS82),"",ROUND(VLOOKUP(操作手順!$F$5&amp;操作手順!$H$5&amp;LEFT(CSV貼り付け!AS$1,FIND("_",CSV貼り付け!AS$1)-1),算数マスタ!$A:$F,5,FALSE)*(CSV貼り付け!AS82/100),0))</f>
        <v/>
      </c>
      <c r="AT82" s="1" t="str">
        <f>IF(ISBLANK(CSV貼り付け!AT82),"",ROUND(VLOOKUP(操作手順!$F$5&amp;操作手順!$H$5&amp;LEFT(CSV貼り付け!AT$1,FIND("_",CSV貼り付け!AT$1)-1),算数マスタ!$A:$F,6,FALSE)*(CSV貼り付け!AT82/100),0))</f>
        <v/>
      </c>
      <c r="AU82" s="1" t="str">
        <f>IF(ISBLANK(CSV貼り付け!AU82),"",ROUND(VLOOKUP(操作手順!$F$5&amp;操作手順!$H$5&amp;LEFT(CSV貼り付け!AU$1,FIND("_",CSV貼り付け!AU$1)-1),算数マスタ!$A:$F,5,FALSE)*(CSV貼り付け!AU82/100),0))</f>
        <v/>
      </c>
      <c r="AV82" s="1" t="str">
        <f>IF(ISBLANK(CSV貼り付け!AV82),"",ROUND(VLOOKUP(操作手順!$F$5&amp;操作手順!$H$5&amp;LEFT(CSV貼り付け!AV$1,FIND("_",CSV貼り付け!AV$1)-1),算数マスタ!$A:$F,6,FALSE)*(CSV貼り付け!AV82/100),0))</f>
        <v/>
      </c>
      <c r="AW82" s="1" t="str">
        <f>IF(ISBLANK(CSV貼り付け!AW82),"",ROUND(VLOOKUP(操作手順!$F$5&amp;操作手順!$H$5&amp;LEFT(CSV貼り付け!AW$1,FIND("_",CSV貼り付け!AW$1)-1),算数マスタ!$A:$F,5,FALSE)*(CSV貼り付け!AW82/100),0))</f>
        <v/>
      </c>
      <c r="AX82" s="1" t="str">
        <f>IF(ISBLANK(CSV貼り付け!AX82),"",ROUND(VLOOKUP(操作手順!$F$5&amp;操作手順!$H$5&amp;LEFT(CSV貼り付け!AX$1,FIND("_",CSV貼り付け!AX$1)-1),算数マスタ!$A:$F,6,FALSE)*(CSV貼り付け!AX82/100),0))</f>
        <v/>
      </c>
      <c r="AY82" s="1" t="str">
        <f>IF(ISBLANK(CSV貼り付け!AY82),"",ROUND(VLOOKUP(操作手順!$F$5&amp;操作手順!$H$5&amp;LEFT(CSV貼り付け!AY$1,FIND("_",CSV貼り付け!AY$1)-1),算数マスタ!$A:$F,5,FALSE)*(CSV貼り付け!AY82/100),0))</f>
        <v/>
      </c>
      <c r="AZ82" s="1" t="str">
        <f>IF(ISBLANK(CSV貼り付け!AZ82),"",ROUND(VLOOKUP(操作手順!$F$5&amp;操作手順!$H$5&amp;LEFT(CSV貼り付け!AZ$1,FIND("_",CSV貼り付け!AZ$1)-1),算数マスタ!$A:$F,6,FALSE)*(CSV貼り付け!AZ82/100),0))</f>
        <v/>
      </c>
      <c r="BA82" s="1" t="str">
        <f>IF(ISBLANK(CSV貼り付け!BA82),"",ROUND(VLOOKUP(操作手順!$F$5&amp;操作手順!$H$5&amp;LEFT(CSV貼り付け!BA$1,FIND("_",CSV貼り付け!BA$1)-1),算数マスタ!$A:$F,5,FALSE)*(CSV貼り付け!BA82/100),0))</f>
        <v/>
      </c>
      <c r="BB82" s="1" t="str">
        <f>IF(ISBLANK(CSV貼り付け!BB82),"",ROUND(VLOOKUP(操作手順!$F$5&amp;操作手順!$H$5&amp;LEFT(CSV貼り付け!BB$1,FIND("_",CSV貼り付け!BB$1)-1),算数マスタ!$A:$F,6,FALSE)*(CSV貼り付け!BB82/100),0))</f>
        <v/>
      </c>
      <c r="BC82" s="1" t="str">
        <f>IF(ISBLANK(CSV貼り付け!BC82),"",ROUND(VLOOKUP(操作手順!$F$5&amp;操作手順!$H$5&amp;LEFT(CSV貼り付け!BC$1,FIND("_",CSV貼り付け!BC$1)-1),算数マスタ!$A:$F,5,FALSE)*(CSV貼り付け!BC82/100),0))</f>
        <v/>
      </c>
      <c r="BD82" s="1" t="str">
        <f>IF(ISBLANK(CSV貼り付け!BD82),"",ROUND(VLOOKUP(操作手順!$F$5&amp;操作手順!$H$5&amp;LEFT(CSV貼り付け!BD$1,FIND("_",CSV貼り付け!BD$1)-1),算数マスタ!$A:$F,6,FALSE)*(CSV貼り付け!BD82/100),0))</f>
        <v/>
      </c>
      <c r="BE82" s="1" t="str">
        <f>IF(ISBLANK(CSV貼り付け!BE82),"",ROUND(VLOOKUP(操作手順!$F$5&amp;操作手順!$H$5&amp;LEFT(CSV貼り付け!BE$1,FIND("_",CSV貼り付け!BE$1)-1),算数マスタ!$A:$F,5,FALSE)*(CSV貼り付け!BE82/100),0))</f>
        <v/>
      </c>
      <c r="BF82" s="1" t="str">
        <f>IF(ISBLANK(CSV貼り付け!BF82),"",ROUND(VLOOKUP(操作手順!$F$5&amp;操作手順!$H$5&amp;LEFT(CSV貼り付け!BF$1,FIND("_",CSV貼り付け!BF$1)-1),算数マスタ!$A:$F,6,FALSE)*(CSV貼り付け!BF82/100),0))</f>
        <v/>
      </c>
      <c r="BG82" s="1" t="str">
        <f>IF(ISBLANK(CSV貼り付け!BG82),"",ROUND(VLOOKUP(操作手順!$F$5&amp;操作手順!$H$5&amp;LEFT(CSV貼り付け!BG$1,FIND("_",CSV貼り付け!BG$1)-1),算数マスタ!$A:$F,5,FALSE)*(CSV貼り付け!BG82/100),0))</f>
        <v/>
      </c>
      <c r="BH82" s="1" t="str">
        <f>IF(ISBLANK(CSV貼り付け!BH82),"",ROUND(VLOOKUP(操作手順!$F$5&amp;操作手順!$H$5&amp;LEFT(CSV貼り付け!BH$1,FIND("_",CSV貼り付け!BH$1)-1),算数マスタ!$A:$F,6,FALSE)*(CSV貼り付け!BH82/100),0))</f>
        <v/>
      </c>
      <c r="BI82" s="1" t="str">
        <f>IF(ISBLANK(CSV貼り付け!BI82),"",ROUND(VLOOKUP(操作手順!$F$5&amp;操作手順!$H$5&amp;LEFT(CSV貼り付け!BI$1,FIND("_",CSV貼り付け!BI$1)-1),算数マスタ!$A:$F,5,FALSE)*(CSV貼り付け!BI82/100),0))</f>
        <v/>
      </c>
      <c r="BJ82" s="1" t="str">
        <f>IF(ISBLANK(CSV貼り付け!BJ82),"",ROUND(VLOOKUP(操作手順!$F$5&amp;操作手順!$H$5&amp;LEFT(CSV貼り付け!BJ$1,FIND("_",CSV貼り付け!BJ$1)-1),算数マスタ!$A:$F,6,FALSE)*(CSV貼り付け!BJ82/100),0))</f>
        <v/>
      </c>
      <c r="BK82" s="1" t="str">
        <f>IF(ISBLANK(CSV貼り付け!BK82),"",ROUND(VLOOKUP(操作手順!$F$5&amp;操作手順!$H$5&amp;LEFT(CSV貼り付け!BK$1,FIND("_",CSV貼り付け!BK$1)-1),算数マスタ!$A:$F,5,FALSE)*(CSV貼り付け!BK82/100),0))</f>
        <v/>
      </c>
      <c r="BL82" s="1" t="str">
        <f>IF(ISBLANK(CSV貼り付け!BL82),"",ROUND(VLOOKUP(操作手順!$F$5&amp;操作手順!$H$5&amp;LEFT(CSV貼り付け!BL$1,FIND("_",CSV貼り付け!BL$1)-1),算数マスタ!$A:$F,6,FALSE)*(CSV貼り付け!BL82/100),0))</f>
        <v/>
      </c>
      <c r="BM82" s="1" t="str">
        <f>IF(ISBLANK(CSV貼り付け!BM82),"",ROUND(VLOOKUP(操作手順!$F$5&amp;操作手順!$H$5&amp;LEFT(CSV貼り付け!BM$1,FIND("_",CSV貼り付け!BM$1)-1),算数マスタ!$A:$F,5,FALSE)*(CSV貼り付け!BM82/100),0))</f>
        <v/>
      </c>
      <c r="BN82" s="1" t="str">
        <f>IF(ISBLANK(CSV貼り付け!BN82),"",ROUND(VLOOKUP(操作手順!$F$5&amp;操作手順!$H$5&amp;LEFT(CSV貼り付け!BN$1,FIND("_",CSV貼り付け!BN$1)-1),算数マスタ!$A:$F,6,FALSE)*(CSV貼り付け!BN82/100),0))</f>
        <v/>
      </c>
      <c r="BO82" s="1" t="str">
        <f>IF(ISBLANK(CSV貼り付け!BO82),"",ROUND(VLOOKUP(操作手順!$F$5&amp;操作手順!$H$5&amp;LEFT(CSV貼り付け!BO$1,FIND("_",CSV貼り付け!BO$1)-1),算数マスタ!$A:$F,5,FALSE)*(CSV貼り付け!BO82/100),0))</f>
        <v/>
      </c>
      <c r="BP82" s="1" t="str">
        <f>IF(ISBLANK(CSV貼り付け!BP82),"",ROUND(VLOOKUP(操作手順!$F$5&amp;操作手順!$H$5&amp;LEFT(CSV貼り付け!BP$1,FIND("_",CSV貼り付け!BP$1)-1),算数マスタ!$A:$F,6,FALSE)*(CSV貼り付け!BP82/100),0))</f>
        <v/>
      </c>
      <c r="BQ82" s="1" t="str">
        <f>IF(ISBLANK(CSV貼り付け!BQ82),"",ROUND(VLOOKUP(操作手順!$F$5&amp;操作手順!$H$5&amp;LEFT(CSV貼り付け!BQ$1,FIND("_",CSV貼り付け!BQ$1)-1),算数マスタ!$A:$F,5,FALSE)*(CSV貼り付け!BQ82/100),0))</f>
        <v/>
      </c>
      <c r="BR82" s="1" t="str">
        <f>IF(ISBLANK(CSV貼り付け!BR82),"",ROUND(VLOOKUP(操作手順!$F$5&amp;操作手順!$H$5&amp;LEFT(CSV貼り付け!BR$1,FIND("_",CSV貼り付け!BR$1)-1),算数マスタ!$A:$F,6,FALSE)*(CSV貼り付け!BR82/100),0))</f>
        <v/>
      </c>
      <c r="BS82" s="1" t="str">
        <f>IF(ISBLANK(CSV貼り付け!BS82),"",ROUND(VLOOKUP(操作手順!$F$5&amp;操作手順!$H$5&amp;LEFT(CSV貼り付け!BS$1,FIND("_",CSV貼り付け!BS$1)-1),算数マスタ!$A:$F,5,FALSE)*(CSV貼り付け!BS82/100),0))</f>
        <v/>
      </c>
      <c r="BT82" s="1" t="str">
        <f>IF(ISBLANK(CSV貼り付け!BT82),"",ROUND(VLOOKUP(操作手順!$F$5&amp;操作手順!$H$5&amp;LEFT(CSV貼り付け!BT$1,FIND("_",CSV貼り付け!BT$1)-1),算数マスタ!$A:$F,6,FALSE)*(CSV貼り付け!BT82/100),0))</f>
        <v/>
      </c>
      <c r="BU82" s="1" t="str">
        <f>IF(ISBLANK(CSV貼り付け!BU82),"",ROUND(VLOOKUP(操作手順!$F$5&amp;操作手順!$H$5&amp;LEFT(CSV貼り付け!BU$1,FIND("_",CSV貼り付け!BU$1)-1),算数マスタ!$A:$F,5,FALSE)*(CSV貼り付け!BU82/100),0))</f>
        <v/>
      </c>
      <c r="BV82" s="1" t="str">
        <f>IF(ISBLANK(CSV貼り付け!BV82),"",ROUND(VLOOKUP(操作手順!$F$5&amp;操作手順!$H$5&amp;LEFT(CSV貼り付け!BV$1,FIND("_",CSV貼り付け!BV$1)-1),算数マスタ!$A:$F,6,FALSE)*(CSV貼り付け!BV82/100),0))</f>
        <v/>
      </c>
      <c r="BW82" s="1" t="str">
        <f>IF(ISBLANK(CSV貼り付け!BW82),"",ROUND(VLOOKUP(操作手順!$F$5&amp;操作手順!$H$5&amp;LEFT(CSV貼り付け!BW$1,FIND("_",CSV貼り付け!BW$1)-1),算数マスタ!$A:$F,5,FALSE)*(CSV貼り付け!BW82/100),0))</f>
        <v/>
      </c>
      <c r="BX82" s="1" t="str">
        <f>IF(ISBLANK(CSV貼り付け!BX82),"",ROUND(VLOOKUP(操作手順!$F$5&amp;操作手順!$H$5&amp;LEFT(CSV貼り付け!BX$1,FIND("_",CSV貼り付け!BX$1)-1),算数マスタ!$A:$F,6,FALSE)*(CSV貼り付け!BX82/100),0))</f>
        <v/>
      </c>
      <c r="BY82" s="1" t="str">
        <f>IF(ISBLANK(CSV貼り付け!BY82),"",ROUND(VLOOKUP(操作手順!$F$5&amp;操作手順!$H$5&amp;LEFT(CSV貼り付け!BY$1,FIND("_",CSV貼り付け!BY$1)-1),算数マスタ!$A:$F,5,FALSE)*(CSV貼り付け!BY82/100),0))</f>
        <v/>
      </c>
      <c r="BZ82" s="1" t="str">
        <f>IF(ISBLANK(CSV貼り付け!BZ82),"",ROUND(VLOOKUP(操作手順!$F$5&amp;操作手順!$H$5&amp;LEFT(CSV貼り付け!BZ$1,FIND("_",CSV貼り付け!BZ$1)-1),算数マスタ!$A:$F,6,FALSE)*(CSV貼り付け!BZ82/100),0))</f>
        <v/>
      </c>
    </row>
    <row r="83" spans="1:78">
      <c r="A83" s="1" t="str">
        <f>IF(ISBLANK(CSV貼り付け!A83),"",CSV貼り付け!A83)</f>
        <v/>
      </c>
      <c r="B83" s="1" t="str">
        <f>IF(ISBLANK(CSV貼り付け!B83),"",CSV貼り付け!B83)</f>
        <v/>
      </c>
      <c r="C83" s="1" t="str">
        <f>IF(ISBLANK(CSV貼り付け!C83),"",CSV貼り付け!C83)</f>
        <v/>
      </c>
      <c r="D83" s="1" t="str">
        <f>IF(ISBLANK(CSV貼り付け!D83),"",CSV貼り付け!D83)</f>
        <v/>
      </c>
      <c r="G83" s="1" t="str">
        <f>IF(ISBLANK(CSV貼り付け!G83),"",ROUND(VLOOKUP(操作手順!$F$5&amp;操作手順!$H$5&amp;LEFT(CSV貼り付け!G$1,FIND("_",CSV貼り付け!G$1)-1),算数マスタ!$A:$F,5,FALSE)*(CSV貼り付け!G83/100),0))</f>
        <v/>
      </c>
      <c r="H83" s="1" t="str">
        <f>IF(ISBLANK(CSV貼り付け!H83),"",ROUND(VLOOKUP(操作手順!$F$5&amp;操作手順!$H$5&amp;LEFT(CSV貼り付け!H$1,FIND("_",CSV貼り付け!H$1)-1),算数マスタ!$A:$F,6,FALSE)*(CSV貼り付け!H83/100),0))</f>
        <v/>
      </c>
      <c r="I83" s="1" t="str">
        <f>IF(ISBLANK(CSV貼り付け!I83),"",ROUND(VLOOKUP(操作手順!$F$5&amp;操作手順!$H$5&amp;LEFT(CSV貼り付け!I$1,FIND("_",CSV貼り付け!I$1)-1),算数マスタ!$A:$F,5,FALSE)*(CSV貼り付け!I83/100),0))</f>
        <v/>
      </c>
      <c r="J83" s="1" t="str">
        <f>IF(ISBLANK(CSV貼り付け!J83),"",ROUND(VLOOKUP(操作手順!$F$5&amp;操作手順!$H$5&amp;LEFT(CSV貼り付け!J$1,FIND("_",CSV貼り付け!J$1)-1),算数マスタ!$A:$F,6,FALSE)*(CSV貼り付け!J83/100),0))</f>
        <v/>
      </c>
      <c r="K83" s="1" t="str">
        <f>IF(ISBLANK(CSV貼り付け!K83),"",ROUND(VLOOKUP(操作手順!$F$5&amp;操作手順!$H$5&amp;LEFT(CSV貼り付け!K$1,FIND("_",CSV貼り付け!K$1)-1),算数マスタ!$A:$F,5,FALSE)*(CSV貼り付け!K83/100),0))</f>
        <v/>
      </c>
      <c r="L83" s="1" t="str">
        <f>IF(ISBLANK(CSV貼り付け!L83),"",ROUND(VLOOKUP(操作手順!$F$5&amp;操作手順!$H$5&amp;LEFT(CSV貼り付け!L$1,FIND("_",CSV貼り付け!L$1)-1),算数マスタ!$A:$F,6,FALSE)*(CSV貼り付け!L83/100),0))</f>
        <v/>
      </c>
      <c r="M83" s="1" t="str">
        <f>IF(ISBLANK(CSV貼り付け!M83),"",ROUND(VLOOKUP(操作手順!$F$5&amp;操作手順!$H$5&amp;LEFT(CSV貼り付け!M$1,FIND("_",CSV貼り付け!M$1)-1),算数マスタ!$A:$F,5,FALSE)*(CSV貼り付け!M83/100),0))</f>
        <v/>
      </c>
      <c r="N83" s="1" t="str">
        <f>IF(ISBLANK(CSV貼り付け!N83),"",ROUND(VLOOKUP(操作手順!$F$5&amp;操作手順!$H$5&amp;LEFT(CSV貼り付け!N$1,FIND("_",CSV貼り付け!N$1)-1),算数マスタ!$A:$F,6,FALSE)*(CSV貼り付け!N83/100),0))</f>
        <v/>
      </c>
      <c r="O83" s="1" t="str">
        <f>IF(ISBLANK(CSV貼り付け!O83),"",ROUND(VLOOKUP(操作手順!$F$5&amp;操作手順!$H$5&amp;LEFT(CSV貼り付け!O$1,FIND("_",CSV貼り付け!O$1)-1),算数マスタ!$A:$F,5,FALSE)*(CSV貼り付け!O83/100),0))</f>
        <v/>
      </c>
      <c r="P83" s="1" t="str">
        <f>IF(ISBLANK(CSV貼り付け!P83),"",ROUND(VLOOKUP(操作手順!$F$5&amp;操作手順!$H$5&amp;LEFT(CSV貼り付け!P$1,FIND("_",CSV貼り付け!P$1)-1),算数マスタ!$A:$F,6,FALSE)*(CSV貼り付け!P83/100),0))</f>
        <v/>
      </c>
      <c r="Q83" s="1" t="str">
        <f>IF(ISBLANK(CSV貼り付け!Q83),"",ROUND(VLOOKUP(操作手順!$F$5&amp;操作手順!$H$5&amp;LEFT(CSV貼り付け!Q$1,FIND("_",CSV貼り付け!Q$1)-1),算数マスタ!$A:$F,5,FALSE)*(CSV貼り付け!Q83/100),0))</f>
        <v/>
      </c>
      <c r="R83" s="1" t="str">
        <f>IF(ISBLANK(CSV貼り付け!R83),"",ROUND(VLOOKUP(操作手順!$F$5&amp;操作手順!$H$5&amp;LEFT(CSV貼り付け!R$1,FIND("_",CSV貼り付け!R$1)-1),算数マスタ!$A:$F,6,FALSE)*(CSV貼り付け!R83/100),0))</f>
        <v/>
      </c>
      <c r="S83" s="1" t="str">
        <f>IF(ISBLANK(CSV貼り付け!S83),"",ROUND(VLOOKUP(操作手順!$F$5&amp;操作手順!$H$5&amp;LEFT(CSV貼り付け!S$1,FIND("_",CSV貼り付け!S$1)-1),算数マスタ!$A:$F,5,FALSE)*(CSV貼り付け!S83/100),0))</f>
        <v/>
      </c>
      <c r="T83" s="1" t="str">
        <f>IF(ISBLANK(CSV貼り付け!T83),"",ROUND(VLOOKUP(操作手順!$F$5&amp;操作手順!$H$5&amp;LEFT(CSV貼り付け!T$1,FIND("_",CSV貼り付け!T$1)-1),算数マスタ!$A:$F,6,FALSE)*(CSV貼り付け!T83/100),0))</f>
        <v/>
      </c>
      <c r="U83" s="1" t="str">
        <f>IF(ISBLANK(CSV貼り付け!U83),"",ROUND(VLOOKUP(操作手順!$F$5&amp;操作手順!$H$5&amp;LEFT(CSV貼り付け!U$1,FIND("_",CSV貼り付け!U$1)-1),算数マスタ!$A:$F,5,FALSE)*(CSV貼り付け!U83/100),0))</f>
        <v/>
      </c>
      <c r="V83" s="1" t="str">
        <f>IF(ISBLANK(CSV貼り付け!V83),"",ROUND(VLOOKUP(操作手順!$F$5&amp;操作手順!$H$5&amp;LEFT(CSV貼り付け!V$1,FIND("_",CSV貼り付け!V$1)-1),算数マスタ!$A:$F,6,FALSE)*(CSV貼り付け!V83/100),0))</f>
        <v/>
      </c>
      <c r="W83" s="1" t="str">
        <f>IF(ISBLANK(CSV貼り付け!W83),"",ROUND(VLOOKUP(操作手順!$F$5&amp;操作手順!$H$5&amp;LEFT(CSV貼り付け!W$1,FIND("_",CSV貼り付け!W$1)-1),算数マスタ!$A:$F,5,FALSE)*(CSV貼り付け!W83/100),0))</f>
        <v/>
      </c>
      <c r="X83" s="1" t="str">
        <f>IF(ISBLANK(CSV貼り付け!X83),"",ROUND(VLOOKUP(操作手順!$F$5&amp;操作手順!$H$5&amp;LEFT(CSV貼り付け!X$1,FIND("_",CSV貼り付け!X$1)-1),算数マスタ!$A:$F,6,FALSE)*(CSV貼り付け!X83/100),0))</f>
        <v/>
      </c>
      <c r="Y83" s="1" t="str">
        <f>IF(ISBLANK(CSV貼り付け!Y83),"",ROUND(VLOOKUP(操作手順!$F$5&amp;操作手順!$H$5&amp;LEFT(CSV貼り付け!Y$1,FIND("_",CSV貼り付け!Y$1)-1),算数マスタ!$A:$F,5,FALSE)*(CSV貼り付け!Y83/100),0))</f>
        <v/>
      </c>
      <c r="Z83" s="1" t="str">
        <f>IF(ISBLANK(CSV貼り付け!Z83),"",ROUND(VLOOKUP(操作手順!$F$5&amp;操作手順!$H$5&amp;LEFT(CSV貼り付け!Z$1,FIND("_",CSV貼り付け!Z$1)-1),算数マスタ!$A:$F,6,FALSE)*(CSV貼り付け!Z83/100),0))</f>
        <v/>
      </c>
      <c r="AA83" s="1" t="str">
        <f>IF(ISBLANK(CSV貼り付け!AA83),"",ROUND(VLOOKUP(操作手順!$F$5&amp;操作手順!$H$5&amp;LEFT(CSV貼り付け!AA$1,FIND("_",CSV貼り付け!AA$1)-1),算数マスタ!$A:$F,5,FALSE)*(CSV貼り付け!AA83/100),0))</f>
        <v/>
      </c>
      <c r="AB83" s="1" t="str">
        <f>IF(ISBLANK(CSV貼り付け!AB83),"",ROUND(VLOOKUP(操作手順!$F$5&amp;操作手順!$H$5&amp;LEFT(CSV貼り付け!AB$1,FIND("_",CSV貼り付け!AB$1)-1),算数マスタ!$A:$F,6,FALSE)*(CSV貼り付け!AB83/100),0))</f>
        <v/>
      </c>
      <c r="AC83" s="1" t="str">
        <f>IF(ISBLANK(CSV貼り付け!AC83),"",ROUND(VLOOKUP(操作手順!$F$5&amp;操作手順!$H$5&amp;LEFT(CSV貼り付け!AC$1,FIND("_",CSV貼り付け!AC$1)-1),算数マスタ!$A:$F,5,FALSE)*(CSV貼り付け!AC83/100),0))</f>
        <v/>
      </c>
      <c r="AD83" s="1" t="str">
        <f>IF(ISBLANK(CSV貼り付け!AD83),"",ROUND(VLOOKUP(操作手順!$F$5&amp;操作手順!$H$5&amp;LEFT(CSV貼り付け!AD$1,FIND("_",CSV貼り付け!AD$1)-1),算数マスタ!$A:$F,6,FALSE)*(CSV貼り付け!AD83/100),0))</f>
        <v/>
      </c>
      <c r="AE83" s="1" t="str">
        <f>IF(ISBLANK(CSV貼り付け!AE83),"",ROUND(VLOOKUP(操作手順!$F$5&amp;操作手順!$H$5&amp;LEFT(CSV貼り付け!AE$1,FIND("_",CSV貼り付け!AE$1)-1),算数マスタ!$A:$F,5,FALSE)*(CSV貼り付け!AE83/100),0))</f>
        <v/>
      </c>
      <c r="AF83" s="1" t="str">
        <f>IF(ISBLANK(CSV貼り付け!AF83),"",ROUND(VLOOKUP(操作手順!$F$5&amp;操作手順!$H$5&amp;LEFT(CSV貼り付け!AF$1,FIND("_",CSV貼り付け!AF$1)-1),算数マスタ!$A:$F,6,FALSE)*(CSV貼り付け!AF83/100),0))</f>
        <v/>
      </c>
      <c r="AG83" s="1" t="str">
        <f>IF(ISBLANK(CSV貼り付け!AG83),"",ROUND(VLOOKUP(操作手順!$F$5&amp;操作手順!$H$5&amp;LEFT(CSV貼り付け!AG$1,FIND("_",CSV貼り付け!AG$1)-1),算数マスタ!$A:$F,5,FALSE)*(CSV貼り付け!AG83/100),0))</f>
        <v/>
      </c>
      <c r="AH83" s="1" t="str">
        <f>IF(ISBLANK(CSV貼り付け!AH83),"",ROUND(VLOOKUP(操作手順!$F$5&amp;操作手順!$H$5&amp;LEFT(CSV貼り付け!AH$1,FIND("_",CSV貼り付け!AH$1)-1),算数マスタ!$A:$F,6,FALSE)*(CSV貼り付け!AH83/100),0))</f>
        <v/>
      </c>
      <c r="AI83" s="1" t="str">
        <f>IF(ISBLANK(CSV貼り付け!AI83),"",ROUND(VLOOKUP(操作手順!$F$5&amp;操作手順!$H$5&amp;LEFT(CSV貼り付け!AI$1,FIND("_",CSV貼り付け!AI$1)-1),算数マスタ!$A:$F,5,FALSE)*(CSV貼り付け!AI83/100),0))</f>
        <v/>
      </c>
      <c r="AJ83" s="1" t="str">
        <f>IF(ISBLANK(CSV貼り付け!AJ83),"",ROUND(VLOOKUP(操作手順!$F$5&amp;操作手順!$H$5&amp;LEFT(CSV貼り付け!AJ$1,FIND("_",CSV貼り付け!AJ$1)-1),算数マスタ!$A:$F,6,FALSE)*(CSV貼り付け!AJ83/100),0))</f>
        <v/>
      </c>
      <c r="AK83" s="1" t="str">
        <f>IF(ISBLANK(CSV貼り付け!AK83),"",ROUND(VLOOKUP(操作手順!$F$5&amp;操作手順!$H$5&amp;LEFT(CSV貼り付け!AK$1,FIND("_",CSV貼り付け!AK$1)-1),算数マスタ!$A:$F,5,FALSE)*(CSV貼り付け!AK83/100),0))</f>
        <v/>
      </c>
      <c r="AL83" s="1" t="str">
        <f>IF(ISBLANK(CSV貼り付け!AL83),"",ROUND(VLOOKUP(操作手順!$F$5&amp;操作手順!$H$5&amp;LEFT(CSV貼り付け!AL$1,FIND("_",CSV貼り付け!AL$1)-1),算数マスタ!$A:$F,6,FALSE)*(CSV貼り付け!AL83/100),0))</f>
        <v/>
      </c>
      <c r="AM83" s="1" t="str">
        <f>IF(ISBLANK(CSV貼り付け!AM83),"",ROUND(VLOOKUP(操作手順!$F$5&amp;操作手順!$H$5&amp;LEFT(CSV貼り付け!AM$1,FIND("_",CSV貼り付け!AM$1)-1),算数マスタ!$A:$F,5,FALSE)*(CSV貼り付け!AM83/100),0))</f>
        <v/>
      </c>
      <c r="AN83" s="1" t="str">
        <f>IF(ISBLANK(CSV貼り付け!AN83),"",ROUND(VLOOKUP(操作手順!$F$5&amp;操作手順!$H$5&amp;LEFT(CSV貼り付け!AN$1,FIND("_",CSV貼り付け!AN$1)-1),算数マスタ!$A:$F,6,FALSE)*(CSV貼り付け!AN83/100),0))</f>
        <v/>
      </c>
      <c r="AO83" s="1" t="str">
        <f>IF(ISBLANK(CSV貼り付け!AO83),"",ROUND(VLOOKUP(操作手順!$F$5&amp;操作手順!$H$5&amp;LEFT(CSV貼り付け!AO$1,FIND("_",CSV貼り付け!AO$1)-1),算数マスタ!$A:$F,5,FALSE)*(CSV貼り付け!AO83/100),0))</f>
        <v/>
      </c>
      <c r="AP83" s="1" t="str">
        <f>IF(ISBLANK(CSV貼り付け!AP83),"",ROUND(VLOOKUP(操作手順!$F$5&amp;操作手順!$H$5&amp;LEFT(CSV貼り付け!AP$1,FIND("_",CSV貼り付け!AP$1)-1),算数マスタ!$A:$F,6,FALSE)*(CSV貼り付け!AP83/100),0))</f>
        <v/>
      </c>
      <c r="AQ83" s="1" t="str">
        <f>IF(ISBLANK(CSV貼り付け!AQ83),"",ROUND(VLOOKUP(操作手順!$F$5&amp;操作手順!$H$5&amp;LEFT(CSV貼り付け!AQ$1,FIND("_",CSV貼り付け!AQ$1)-1),算数マスタ!$A:$F,5,FALSE)*(CSV貼り付け!AQ83/100),0))</f>
        <v/>
      </c>
      <c r="AR83" s="1" t="str">
        <f>IF(ISBLANK(CSV貼り付け!AR83),"",ROUND(VLOOKUP(操作手順!$F$5&amp;操作手順!$H$5&amp;LEFT(CSV貼り付け!AR$1,FIND("_",CSV貼り付け!AR$1)-1),算数マスタ!$A:$F,6,FALSE)*(CSV貼り付け!AR83/100),0))</f>
        <v/>
      </c>
      <c r="AS83" s="1" t="str">
        <f>IF(ISBLANK(CSV貼り付け!AS83),"",ROUND(VLOOKUP(操作手順!$F$5&amp;操作手順!$H$5&amp;LEFT(CSV貼り付け!AS$1,FIND("_",CSV貼り付け!AS$1)-1),算数マスタ!$A:$F,5,FALSE)*(CSV貼り付け!AS83/100),0))</f>
        <v/>
      </c>
      <c r="AT83" s="1" t="str">
        <f>IF(ISBLANK(CSV貼り付け!AT83),"",ROUND(VLOOKUP(操作手順!$F$5&amp;操作手順!$H$5&amp;LEFT(CSV貼り付け!AT$1,FIND("_",CSV貼り付け!AT$1)-1),算数マスタ!$A:$F,6,FALSE)*(CSV貼り付け!AT83/100),0))</f>
        <v/>
      </c>
      <c r="AU83" s="1" t="str">
        <f>IF(ISBLANK(CSV貼り付け!AU83),"",ROUND(VLOOKUP(操作手順!$F$5&amp;操作手順!$H$5&amp;LEFT(CSV貼り付け!AU$1,FIND("_",CSV貼り付け!AU$1)-1),算数マスタ!$A:$F,5,FALSE)*(CSV貼り付け!AU83/100),0))</f>
        <v/>
      </c>
      <c r="AV83" s="1" t="str">
        <f>IF(ISBLANK(CSV貼り付け!AV83),"",ROUND(VLOOKUP(操作手順!$F$5&amp;操作手順!$H$5&amp;LEFT(CSV貼り付け!AV$1,FIND("_",CSV貼り付け!AV$1)-1),算数マスタ!$A:$F,6,FALSE)*(CSV貼り付け!AV83/100),0))</f>
        <v/>
      </c>
      <c r="AW83" s="1" t="str">
        <f>IF(ISBLANK(CSV貼り付け!AW83),"",ROUND(VLOOKUP(操作手順!$F$5&amp;操作手順!$H$5&amp;LEFT(CSV貼り付け!AW$1,FIND("_",CSV貼り付け!AW$1)-1),算数マスタ!$A:$F,5,FALSE)*(CSV貼り付け!AW83/100),0))</f>
        <v/>
      </c>
      <c r="AX83" s="1" t="str">
        <f>IF(ISBLANK(CSV貼り付け!AX83),"",ROUND(VLOOKUP(操作手順!$F$5&amp;操作手順!$H$5&amp;LEFT(CSV貼り付け!AX$1,FIND("_",CSV貼り付け!AX$1)-1),算数マスタ!$A:$F,6,FALSE)*(CSV貼り付け!AX83/100),0))</f>
        <v/>
      </c>
      <c r="AY83" s="1" t="str">
        <f>IF(ISBLANK(CSV貼り付け!AY83),"",ROUND(VLOOKUP(操作手順!$F$5&amp;操作手順!$H$5&amp;LEFT(CSV貼り付け!AY$1,FIND("_",CSV貼り付け!AY$1)-1),算数マスタ!$A:$F,5,FALSE)*(CSV貼り付け!AY83/100),0))</f>
        <v/>
      </c>
      <c r="AZ83" s="1" t="str">
        <f>IF(ISBLANK(CSV貼り付け!AZ83),"",ROUND(VLOOKUP(操作手順!$F$5&amp;操作手順!$H$5&amp;LEFT(CSV貼り付け!AZ$1,FIND("_",CSV貼り付け!AZ$1)-1),算数マスタ!$A:$F,6,FALSE)*(CSV貼り付け!AZ83/100),0))</f>
        <v/>
      </c>
      <c r="BA83" s="1" t="str">
        <f>IF(ISBLANK(CSV貼り付け!BA83),"",ROUND(VLOOKUP(操作手順!$F$5&amp;操作手順!$H$5&amp;LEFT(CSV貼り付け!BA$1,FIND("_",CSV貼り付け!BA$1)-1),算数マスタ!$A:$F,5,FALSE)*(CSV貼り付け!BA83/100),0))</f>
        <v/>
      </c>
      <c r="BB83" s="1" t="str">
        <f>IF(ISBLANK(CSV貼り付け!BB83),"",ROUND(VLOOKUP(操作手順!$F$5&amp;操作手順!$H$5&amp;LEFT(CSV貼り付け!BB$1,FIND("_",CSV貼り付け!BB$1)-1),算数マスタ!$A:$F,6,FALSE)*(CSV貼り付け!BB83/100),0))</f>
        <v/>
      </c>
      <c r="BC83" s="1" t="str">
        <f>IF(ISBLANK(CSV貼り付け!BC83),"",ROUND(VLOOKUP(操作手順!$F$5&amp;操作手順!$H$5&amp;LEFT(CSV貼り付け!BC$1,FIND("_",CSV貼り付け!BC$1)-1),算数マスタ!$A:$F,5,FALSE)*(CSV貼り付け!BC83/100),0))</f>
        <v/>
      </c>
      <c r="BD83" s="1" t="str">
        <f>IF(ISBLANK(CSV貼り付け!BD83),"",ROUND(VLOOKUP(操作手順!$F$5&amp;操作手順!$H$5&amp;LEFT(CSV貼り付け!BD$1,FIND("_",CSV貼り付け!BD$1)-1),算数マスタ!$A:$F,6,FALSE)*(CSV貼り付け!BD83/100),0))</f>
        <v/>
      </c>
      <c r="BE83" s="1" t="str">
        <f>IF(ISBLANK(CSV貼り付け!BE83),"",ROUND(VLOOKUP(操作手順!$F$5&amp;操作手順!$H$5&amp;LEFT(CSV貼り付け!BE$1,FIND("_",CSV貼り付け!BE$1)-1),算数マスタ!$A:$F,5,FALSE)*(CSV貼り付け!BE83/100),0))</f>
        <v/>
      </c>
      <c r="BF83" s="1" t="str">
        <f>IF(ISBLANK(CSV貼り付け!BF83),"",ROUND(VLOOKUP(操作手順!$F$5&amp;操作手順!$H$5&amp;LEFT(CSV貼り付け!BF$1,FIND("_",CSV貼り付け!BF$1)-1),算数マスタ!$A:$F,6,FALSE)*(CSV貼り付け!BF83/100),0))</f>
        <v/>
      </c>
      <c r="BG83" s="1" t="str">
        <f>IF(ISBLANK(CSV貼り付け!BG83),"",ROUND(VLOOKUP(操作手順!$F$5&amp;操作手順!$H$5&amp;LEFT(CSV貼り付け!BG$1,FIND("_",CSV貼り付け!BG$1)-1),算数マスタ!$A:$F,5,FALSE)*(CSV貼り付け!BG83/100),0))</f>
        <v/>
      </c>
      <c r="BH83" s="1" t="str">
        <f>IF(ISBLANK(CSV貼り付け!BH83),"",ROUND(VLOOKUP(操作手順!$F$5&amp;操作手順!$H$5&amp;LEFT(CSV貼り付け!BH$1,FIND("_",CSV貼り付け!BH$1)-1),算数マスタ!$A:$F,6,FALSE)*(CSV貼り付け!BH83/100),0))</f>
        <v/>
      </c>
      <c r="BI83" s="1" t="str">
        <f>IF(ISBLANK(CSV貼り付け!BI83),"",ROUND(VLOOKUP(操作手順!$F$5&amp;操作手順!$H$5&amp;LEFT(CSV貼り付け!BI$1,FIND("_",CSV貼り付け!BI$1)-1),算数マスタ!$A:$F,5,FALSE)*(CSV貼り付け!BI83/100),0))</f>
        <v/>
      </c>
      <c r="BJ83" s="1" t="str">
        <f>IF(ISBLANK(CSV貼り付け!BJ83),"",ROUND(VLOOKUP(操作手順!$F$5&amp;操作手順!$H$5&amp;LEFT(CSV貼り付け!BJ$1,FIND("_",CSV貼り付け!BJ$1)-1),算数マスタ!$A:$F,6,FALSE)*(CSV貼り付け!BJ83/100),0))</f>
        <v/>
      </c>
      <c r="BK83" s="1" t="str">
        <f>IF(ISBLANK(CSV貼り付け!BK83),"",ROUND(VLOOKUP(操作手順!$F$5&amp;操作手順!$H$5&amp;LEFT(CSV貼り付け!BK$1,FIND("_",CSV貼り付け!BK$1)-1),算数マスタ!$A:$F,5,FALSE)*(CSV貼り付け!BK83/100),0))</f>
        <v/>
      </c>
      <c r="BL83" s="1" t="str">
        <f>IF(ISBLANK(CSV貼り付け!BL83),"",ROUND(VLOOKUP(操作手順!$F$5&amp;操作手順!$H$5&amp;LEFT(CSV貼り付け!BL$1,FIND("_",CSV貼り付け!BL$1)-1),算数マスタ!$A:$F,6,FALSE)*(CSV貼り付け!BL83/100),0))</f>
        <v/>
      </c>
      <c r="BM83" s="1" t="str">
        <f>IF(ISBLANK(CSV貼り付け!BM83),"",ROUND(VLOOKUP(操作手順!$F$5&amp;操作手順!$H$5&amp;LEFT(CSV貼り付け!BM$1,FIND("_",CSV貼り付け!BM$1)-1),算数マスタ!$A:$F,5,FALSE)*(CSV貼り付け!BM83/100),0))</f>
        <v/>
      </c>
      <c r="BN83" s="1" t="str">
        <f>IF(ISBLANK(CSV貼り付け!BN83),"",ROUND(VLOOKUP(操作手順!$F$5&amp;操作手順!$H$5&amp;LEFT(CSV貼り付け!BN$1,FIND("_",CSV貼り付け!BN$1)-1),算数マスタ!$A:$F,6,FALSE)*(CSV貼り付け!BN83/100),0))</f>
        <v/>
      </c>
      <c r="BO83" s="1" t="str">
        <f>IF(ISBLANK(CSV貼り付け!BO83),"",ROUND(VLOOKUP(操作手順!$F$5&amp;操作手順!$H$5&amp;LEFT(CSV貼り付け!BO$1,FIND("_",CSV貼り付け!BO$1)-1),算数マスタ!$A:$F,5,FALSE)*(CSV貼り付け!BO83/100),0))</f>
        <v/>
      </c>
      <c r="BP83" s="1" t="str">
        <f>IF(ISBLANK(CSV貼り付け!BP83),"",ROUND(VLOOKUP(操作手順!$F$5&amp;操作手順!$H$5&amp;LEFT(CSV貼り付け!BP$1,FIND("_",CSV貼り付け!BP$1)-1),算数マスタ!$A:$F,6,FALSE)*(CSV貼り付け!BP83/100),0))</f>
        <v/>
      </c>
      <c r="BQ83" s="1" t="str">
        <f>IF(ISBLANK(CSV貼り付け!BQ83),"",ROUND(VLOOKUP(操作手順!$F$5&amp;操作手順!$H$5&amp;LEFT(CSV貼り付け!BQ$1,FIND("_",CSV貼り付け!BQ$1)-1),算数マスタ!$A:$F,5,FALSE)*(CSV貼り付け!BQ83/100),0))</f>
        <v/>
      </c>
      <c r="BR83" s="1" t="str">
        <f>IF(ISBLANK(CSV貼り付け!BR83),"",ROUND(VLOOKUP(操作手順!$F$5&amp;操作手順!$H$5&amp;LEFT(CSV貼り付け!BR$1,FIND("_",CSV貼り付け!BR$1)-1),算数マスタ!$A:$F,6,FALSE)*(CSV貼り付け!BR83/100),0))</f>
        <v/>
      </c>
      <c r="BS83" s="1" t="str">
        <f>IF(ISBLANK(CSV貼り付け!BS83),"",ROUND(VLOOKUP(操作手順!$F$5&amp;操作手順!$H$5&amp;LEFT(CSV貼り付け!BS$1,FIND("_",CSV貼り付け!BS$1)-1),算数マスタ!$A:$F,5,FALSE)*(CSV貼り付け!BS83/100),0))</f>
        <v/>
      </c>
      <c r="BT83" s="1" t="str">
        <f>IF(ISBLANK(CSV貼り付け!BT83),"",ROUND(VLOOKUP(操作手順!$F$5&amp;操作手順!$H$5&amp;LEFT(CSV貼り付け!BT$1,FIND("_",CSV貼り付け!BT$1)-1),算数マスタ!$A:$F,6,FALSE)*(CSV貼り付け!BT83/100),0))</f>
        <v/>
      </c>
      <c r="BU83" s="1" t="str">
        <f>IF(ISBLANK(CSV貼り付け!BU83),"",ROUND(VLOOKUP(操作手順!$F$5&amp;操作手順!$H$5&amp;LEFT(CSV貼り付け!BU$1,FIND("_",CSV貼り付け!BU$1)-1),算数マスタ!$A:$F,5,FALSE)*(CSV貼り付け!BU83/100),0))</f>
        <v/>
      </c>
      <c r="BV83" s="1" t="str">
        <f>IF(ISBLANK(CSV貼り付け!BV83),"",ROUND(VLOOKUP(操作手順!$F$5&amp;操作手順!$H$5&amp;LEFT(CSV貼り付け!BV$1,FIND("_",CSV貼り付け!BV$1)-1),算数マスタ!$A:$F,6,FALSE)*(CSV貼り付け!BV83/100),0))</f>
        <v/>
      </c>
      <c r="BW83" s="1" t="str">
        <f>IF(ISBLANK(CSV貼り付け!BW83),"",ROUND(VLOOKUP(操作手順!$F$5&amp;操作手順!$H$5&amp;LEFT(CSV貼り付け!BW$1,FIND("_",CSV貼り付け!BW$1)-1),算数マスタ!$A:$F,5,FALSE)*(CSV貼り付け!BW83/100),0))</f>
        <v/>
      </c>
      <c r="BX83" s="1" t="str">
        <f>IF(ISBLANK(CSV貼り付け!BX83),"",ROUND(VLOOKUP(操作手順!$F$5&amp;操作手順!$H$5&amp;LEFT(CSV貼り付け!BX$1,FIND("_",CSV貼り付け!BX$1)-1),算数マスタ!$A:$F,6,FALSE)*(CSV貼り付け!BX83/100),0))</f>
        <v/>
      </c>
      <c r="BY83" s="1" t="str">
        <f>IF(ISBLANK(CSV貼り付け!BY83),"",ROUND(VLOOKUP(操作手順!$F$5&amp;操作手順!$H$5&amp;LEFT(CSV貼り付け!BY$1,FIND("_",CSV貼り付け!BY$1)-1),算数マスタ!$A:$F,5,FALSE)*(CSV貼り付け!BY83/100),0))</f>
        <v/>
      </c>
      <c r="BZ83" s="1" t="str">
        <f>IF(ISBLANK(CSV貼り付け!BZ83),"",ROUND(VLOOKUP(操作手順!$F$5&amp;操作手順!$H$5&amp;LEFT(CSV貼り付け!BZ$1,FIND("_",CSV貼り付け!BZ$1)-1),算数マスタ!$A:$F,6,FALSE)*(CSV貼り付け!BZ83/100),0))</f>
        <v/>
      </c>
    </row>
    <row r="84" spans="1:78">
      <c r="A84" s="1" t="str">
        <f>IF(ISBLANK(CSV貼り付け!A84),"",CSV貼り付け!A84)</f>
        <v/>
      </c>
      <c r="B84" s="1" t="str">
        <f>IF(ISBLANK(CSV貼り付け!B84),"",CSV貼り付け!B84)</f>
        <v/>
      </c>
      <c r="C84" s="1" t="str">
        <f>IF(ISBLANK(CSV貼り付け!C84),"",CSV貼り付け!C84)</f>
        <v/>
      </c>
      <c r="D84" s="1" t="str">
        <f>IF(ISBLANK(CSV貼り付け!D84),"",CSV貼り付け!D84)</f>
        <v/>
      </c>
      <c r="G84" s="1" t="str">
        <f>IF(ISBLANK(CSV貼り付け!G84),"",ROUND(VLOOKUP(操作手順!$F$5&amp;操作手順!$H$5&amp;LEFT(CSV貼り付け!G$1,FIND("_",CSV貼り付け!G$1)-1),算数マスタ!$A:$F,5,FALSE)*(CSV貼り付け!G84/100),0))</f>
        <v/>
      </c>
      <c r="H84" s="1" t="str">
        <f>IF(ISBLANK(CSV貼り付け!H84),"",ROUND(VLOOKUP(操作手順!$F$5&amp;操作手順!$H$5&amp;LEFT(CSV貼り付け!H$1,FIND("_",CSV貼り付け!H$1)-1),算数マスタ!$A:$F,6,FALSE)*(CSV貼り付け!H84/100),0))</f>
        <v/>
      </c>
      <c r="I84" s="1" t="str">
        <f>IF(ISBLANK(CSV貼り付け!I84),"",ROUND(VLOOKUP(操作手順!$F$5&amp;操作手順!$H$5&amp;LEFT(CSV貼り付け!I$1,FIND("_",CSV貼り付け!I$1)-1),算数マスタ!$A:$F,5,FALSE)*(CSV貼り付け!I84/100),0))</f>
        <v/>
      </c>
      <c r="J84" s="1" t="str">
        <f>IF(ISBLANK(CSV貼り付け!J84),"",ROUND(VLOOKUP(操作手順!$F$5&amp;操作手順!$H$5&amp;LEFT(CSV貼り付け!J$1,FIND("_",CSV貼り付け!J$1)-1),算数マスタ!$A:$F,6,FALSE)*(CSV貼り付け!J84/100),0))</f>
        <v/>
      </c>
      <c r="K84" s="1" t="str">
        <f>IF(ISBLANK(CSV貼り付け!K84),"",ROUND(VLOOKUP(操作手順!$F$5&amp;操作手順!$H$5&amp;LEFT(CSV貼り付け!K$1,FIND("_",CSV貼り付け!K$1)-1),算数マスタ!$A:$F,5,FALSE)*(CSV貼り付け!K84/100),0))</f>
        <v/>
      </c>
      <c r="L84" s="1" t="str">
        <f>IF(ISBLANK(CSV貼り付け!L84),"",ROUND(VLOOKUP(操作手順!$F$5&amp;操作手順!$H$5&amp;LEFT(CSV貼り付け!L$1,FIND("_",CSV貼り付け!L$1)-1),算数マスタ!$A:$F,6,FALSE)*(CSV貼り付け!L84/100),0))</f>
        <v/>
      </c>
      <c r="M84" s="1" t="str">
        <f>IF(ISBLANK(CSV貼り付け!M84),"",ROUND(VLOOKUP(操作手順!$F$5&amp;操作手順!$H$5&amp;LEFT(CSV貼り付け!M$1,FIND("_",CSV貼り付け!M$1)-1),算数マスタ!$A:$F,5,FALSE)*(CSV貼り付け!M84/100),0))</f>
        <v/>
      </c>
      <c r="N84" s="1" t="str">
        <f>IF(ISBLANK(CSV貼り付け!N84),"",ROUND(VLOOKUP(操作手順!$F$5&amp;操作手順!$H$5&amp;LEFT(CSV貼り付け!N$1,FIND("_",CSV貼り付け!N$1)-1),算数マスタ!$A:$F,6,FALSE)*(CSV貼り付け!N84/100),0))</f>
        <v/>
      </c>
      <c r="O84" s="1" t="str">
        <f>IF(ISBLANK(CSV貼り付け!O84),"",ROUND(VLOOKUP(操作手順!$F$5&amp;操作手順!$H$5&amp;LEFT(CSV貼り付け!O$1,FIND("_",CSV貼り付け!O$1)-1),算数マスタ!$A:$F,5,FALSE)*(CSV貼り付け!O84/100),0))</f>
        <v/>
      </c>
      <c r="P84" s="1" t="str">
        <f>IF(ISBLANK(CSV貼り付け!P84),"",ROUND(VLOOKUP(操作手順!$F$5&amp;操作手順!$H$5&amp;LEFT(CSV貼り付け!P$1,FIND("_",CSV貼り付け!P$1)-1),算数マスタ!$A:$F,6,FALSE)*(CSV貼り付け!P84/100),0))</f>
        <v/>
      </c>
      <c r="Q84" s="1" t="str">
        <f>IF(ISBLANK(CSV貼り付け!Q84),"",ROUND(VLOOKUP(操作手順!$F$5&amp;操作手順!$H$5&amp;LEFT(CSV貼り付け!Q$1,FIND("_",CSV貼り付け!Q$1)-1),算数マスタ!$A:$F,5,FALSE)*(CSV貼り付け!Q84/100),0))</f>
        <v/>
      </c>
      <c r="R84" s="1" t="str">
        <f>IF(ISBLANK(CSV貼り付け!R84),"",ROUND(VLOOKUP(操作手順!$F$5&amp;操作手順!$H$5&amp;LEFT(CSV貼り付け!R$1,FIND("_",CSV貼り付け!R$1)-1),算数マスタ!$A:$F,6,FALSE)*(CSV貼り付け!R84/100),0))</f>
        <v/>
      </c>
      <c r="S84" s="1" t="str">
        <f>IF(ISBLANK(CSV貼り付け!S84),"",ROUND(VLOOKUP(操作手順!$F$5&amp;操作手順!$H$5&amp;LEFT(CSV貼り付け!S$1,FIND("_",CSV貼り付け!S$1)-1),算数マスタ!$A:$F,5,FALSE)*(CSV貼り付け!S84/100),0))</f>
        <v/>
      </c>
      <c r="T84" s="1" t="str">
        <f>IF(ISBLANK(CSV貼り付け!T84),"",ROUND(VLOOKUP(操作手順!$F$5&amp;操作手順!$H$5&amp;LEFT(CSV貼り付け!T$1,FIND("_",CSV貼り付け!T$1)-1),算数マスタ!$A:$F,6,FALSE)*(CSV貼り付け!T84/100),0))</f>
        <v/>
      </c>
      <c r="U84" s="1" t="str">
        <f>IF(ISBLANK(CSV貼り付け!U84),"",ROUND(VLOOKUP(操作手順!$F$5&amp;操作手順!$H$5&amp;LEFT(CSV貼り付け!U$1,FIND("_",CSV貼り付け!U$1)-1),算数マスタ!$A:$F,5,FALSE)*(CSV貼り付け!U84/100),0))</f>
        <v/>
      </c>
      <c r="V84" s="1" t="str">
        <f>IF(ISBLANK(CSV貼り付け!V84),"",ROUND(VLOOKUP(操作手順!$F$5&amp;操作手順!$H$5&amp;LEFT(CSV貼り付け!V$1,FIND("_",CSV貼り付け!V$1)-1),算数マスタ!$A:$F,6,FALSE)*(CSV貼り付け!V84/100),0))</f>
        <v/>
      </c>
      <c r="W84" s="1" t="str">
        <f>IF(ISBLANK(CSV貼り付け!W84),"",ROUND(VLOOKUP(操作手順!$F$5&amp;操作手順!$H$5&amp;LEFT(CSV貼り付け!W$1,FIND("_",CSV貼り付け!W$1)-1),算数マスタ!$A:$F,5,FALSE)*(CSV貼り付け!W84/100),0))</f>
        <v/>
      </c>
      <c r="X84" s="1" t="str">
        <f>IF(ISBLANK(CSV貼り付け!X84),"",ROUND(VLOOKUP(操作手順!$F$5&amp;操作手順!$H$5&amp;LEFT(CSV貼り付け!X$1,FIND("_",CSV貼り付け!X$1)-1),算数マスタ!$A:$F,6,FALSE)*(CSV貼り付け!X84/100),0))</f>
        <v/>
      </c>
      <c r="Y84" s="1" t="str">
        <f>IF(ISBLANK(CSV貼り付け!Y84),"",ROUND(VLOOKUP(操作手順!$F$5&amp;操作手順!$H$5&amp;LEFT(CSV貼り付け!Y$1,FIND("_",CSV貼り付け!Y$1)-1),算数マスタ!$A:$F,5,FALSE)*(CSV貼り付け!Y84/100),0))</f>
        <v/>
      </c>
      <c r="Z84" s="1" t="str">
        <f>IF(ISBLANK(CSV貼り付け!Z84),"",ROUND(VLOOKUP(操作手順!$F$5&amp;操作手順!$H$5&amp;LEFT(CSV貼り付け!Z$1,FIND("_",CSV貼り付け!Z$1)-1),算数マスタ!$A:$F,6,FALSE)*(CSV貼り付け!Z84/100),0))</f>
        <v/>
      </c>
      <c r="AA84" s="1" t="str">
        <f>IF(ISBLANK(CSV貼り付け!AA84),"",ROUND(VLOOKUP(操作手順!$F$5&amp;操作手順!$H$5&amp;LEFT(CSV貼り付け!AA$1,FIND("_",CSV貼り付け!AA$1)-1),算数マスタ!$A:$F,5,FALSE)*(CSV貼り付け!AA84/100),0))</f>
        <v/>
      </c>
      <c r="AB84" s="1" t="str">
        <f>IF(ISBLANK(CSV貼り付け!AB84),"",ROUND(VLOOKUP(操作手順!$F$5&amp;操作手順!$H$5&amp;LEFT(CSV貼り付け!AB$1,FIND("_",CSV貼り付け!AB$1)-1),算数マスタ!$A:$F,6,FALSE)*(CSV貼り付け!AB84/100),0))</f>
        <v/>
      </c>
      <c r="AC84" s="1" t="str">
        <f>IF(ISBLANK(CSV貼り付け!AC84),"",ROUND(VLOOKUP(操作手順!$F$5&amp;操作手順!$H$5&amp;LEFT(CSV貼り付け!AC$1,FIND("_",CSV貼り付け!AC$1)-1),算数マスタ!$A:$F,5,FALSE)*(CSV貼り付け!AC84/100),0))</f>
        <v/>
      </c>
      <c r="AD84" s="1" t="str">
        <f>IF(ISBLANK(CSV貼り付け!AD84),"",ROUND(VLOOKUP(操作手順!$F$5&amp;操作手順!$H$5&amp;LEFT(CSV貼り付け!AD$1,FIND("_",CSV貼り付け!AD$1)-1),算数マスタ!$A:$F,6,FALSE)*(CSV貼り付け!AD84/100),0))</f>
        <v/>
      </c>
      <c r="AE84" s="1" t="str">
        <f>IF(ISBLANK(CSV貼り付け!AE84),"",ROUND(VLOOKUP(操作手順!$F$5&amp;操作手順!$H$5&amp;LEFT(CSV貼り付け!AE$1,FIND("_",CSV貼り付け!AE$1)-1),算数マスタ!$A:$F,5,FALSE)*(CSV貼り付け!AE84/100),0))</f>
        <v/>
      </c>
      <c r="AF84" s="1" t="str">
        <f>IF(ISBLANK(CSV貼り付け!AF84),"",ROUND(VLOOKUP(操作手順!$F$5&amp;操作手順!$H$5&amp;LEFT(CSV貼り付け!AF$1,FIND("_",CSV貼り付け!AF$1)-1),算数マスタ!$A:$F,6,FALSE)*(CSV貼り付け!AF84/100),0))</f>
        <v/>
      </c>
      <c r="AG84" s="1" t="str">
        <f>IF(ISBLANK(CSV貼り付け!AG84),"",ROUND(VLOOKUP(操作手順!$F$5&amp;操作手順!$H$5&amp;LEFT(CSV貼り付け!AG$1,FIND("_",CSV貼り付け!AG$1)-1),算数マスタ!$A:$F,5,FALSE)*(CSV貼り付け!AG84/100),0))</f>
        <v/>
      </c>
      <c r="AH84" s="1" t="str">
        <f>IF(ISBLANK(CSV貼り付け!AH84),"",ROUND(VLOOKUP(操作手順!$F$5&amp;操作手順!$H$5&amp;LEFT(CSV貼り付け!AH$1,FIND("_",CSV貼り付け!AH$1)-1),算数マスタ!$A:$F,6,FALSE)*(CSV貼り付け!AH84/100),0))</f>
        <v/>
      </c>
      <c r="AI84" s="1" t="str">
        <f>IF(ISBLANK(CSV貼り付け!AI84),"",ROUND(VLOOKUP(操作手順!$F$5&amp;操作手順!$H$5&amp;LEFT(CSV貼り付け!AI$1,FIND("_",CSV貼り付け!AI$1)-1),算数マスタ!$A:$F,5,FALSE)*(CSV貼り付け!AI84/100),0))</f>
        <v/>
      </c>
      <c r="AJ84" s="1" t="str">
        <f>IF(ISBLANK(CSV貼り付け!AJ84),"",ROUND(VLOOKUP(操作手順!$F$5&amp;操作手順!$H$5&amp;LEFT(CSV貼り付け!AJ$1,FIND("_",CSV貼り付け!AJ$1)-1),算数マスタ!$A:$F,6,FALSE)*(CSV貼り付け!AJ84/100),0))</f>
        <v/>
      </c>
      <c r="AK84" s="1" t="str">
        <f>IF(ISBLANK(CSV貼り付け!AK84),"",ROUND(VLOOKUP(操作手順!$F$5&amp;操作手順!$H$5&amp;LEFT(CSV貼り付け!AK$1,FIND("_",CSV貼り付け!AK$1)-1),算数マスタ!$A:$F,5,FALSE)*(CSV貼り付け!AK84/100),0))</f>
        <v/>
      </c>
      <c r="AL84" s="1" t="str">
        <f>IF(ISBLANK(CSV貼り付け!AL84),"",ROUND(VLOOKUP(操作手順!$F$5&amp;操作手順!$H$5&amp;LEFT(CSV貼り付け!AL$1,FIND("_",CSV貼り付け!AL$1)-1),算数マスタ!$A:$F,6,FALSE)*(CSV貼り付け!AL84/100),0))</f>
        <v/>
      </c>
      <c r="AM84" s="1" t="str">
        <f>IF(ISBLANK(CSV貼り付け!AM84),"",ROUND(VLOOKUP(操作手順!$F$5&amp;操作手順!$H$5&amp;LEFT(CSV貼り付け!AM$1,FIND("_",CSV貼り付け!AM$1)-1),算数マスタ!$A:$F,5,FALSE)*(CSV貼り付け!AM84/100),0))</f>
        <v/>
      </c>
      <c r="AN84" s="1" t="str">
        <f>IF(ISBLANK(CSV貼り付け!AN84),"",ROUND(VLOOKUP(操作手順!$F$5&amp;操作手順!$H$5&amp;LEFT(CSV貼り付け!AN$1,FIND("_",CSV貼り付け!AN$1)-1),算数マスタ!$A:$F,6,FALSE)*(CSV貼り付け!AN84/100),0))</f>
        <v/>
      </c>
      <c r="AO84" s="1" t="str">
        <f>IF(ISBLANK(CSV貼り付け!AO84),"",ROUND(VLOOKUP(操作手順!$F$5&amp;操作手順!$H$5&amp;LEFT(CSV貼り付け!AO$1,FIND("_",CSV貼り付け!AO$1)-1),算数マスタ!$A:$F,5,FALSE)*(CSV貼り付け!AO84/100),0))</f>
        <v/>
      </c>
      <c r="AP84" s="1" t="str">
        <f>IF(ISBLANK(CSV貼り付け!AP84),"",ROUND(VLOOKUP(操作手順!$F$5&amp;操作手順!$H$5&amp;LEFT(CSV貼り付け!AP$1,FIND("_",CSV貼り付け!AP$1)-1),算数マスタ!$A:$F,6,FALSE)*(CSV貼り付け!AP84/100),0))</f>
        <v/>
      </c>
      <c r="AQ84" s="1" t="str">
        <f>IF(ISBLANK(CSV貼り付け!AQ84),"",ROUND(VLOOKUP(操作手順!$F$5&amp;操作手順!$H$5&amp;LEFT(CSV貼り付け!AQ$1,FIND("_",CSV貼り付け!AQ$1)-1),算数マスタ!$A:$F,5,FALSE)*(CSV貼り付け!AQ84/100),0))</f>
        <v/>
      </c>
      <c r="AR84" s="1" t="str">
        <f>IF(ISBLANK(CSV貼り付け!AR84),"",ROUND(VLOOKUP(操作手順!$F$5&amp;操作手順!$H$5&amp;LEFT(CSV貼り付け!AR$1,FIND("_",CSV貼り付け!AR$1)-1),算数マスタ!$A:$F,6,FALSE)*(CSV貼り付け!AR84/100),0))</f>
        <v/>
      </c>
      <c r="AS84" s="1" t="str">
        <f>IF(ISBLANK(CSV貼り付け!AS84),"",ROUND(VLOOKUP(操作手順!$F$5&amp;操作手順!$H$5&amp;LEFT(CSV貼り付け!AS$1,FIND("_",CSV貼り付け!AS$1)-1),算数マスタ!$A:$F,5,FALSE)*(CSV貼り付け!AS84/100),0))</f>
        <v/>
      </c>
      <c r="AT84" s="1" t="str">
        <f>IF(ISBLANK(CSV貼り付け!AT84),"",ROUND(VLOOKUP(操作手順!$F$5&amp;操作手順!$H$5&amp;LEFT(CSV貼り付け!AT$1,FIND("_",CSV貼り付け!AT$1)-1),算数マスタ!$A:$F,6,FALSE)*(CSV貼り付け!AT84/100),0))</f>
        <v/>
      </c>
      <c r="AU84" s="1" t="str">
        <f>IF(ISBLANK(CSV貼り付け!AU84),"",ROUND(VLOOKUP(操作手順!$F$5&amp;操作手順!$H$5&amp;LEFT(CSV貼り付け!AU$1,FIND("_",CSV貼り付け!AU$1)-1),算数マスタ!$A:$F,5,FALSE)*(CSV貼り付け!AU84/100),0))</f>
        <v/>
      </c>
      <c r="AV84" s="1" t="str">
        <f>IF(ISBLANK(CSV貼り付け!AV84),"",ROUND(VLOOKUP(操作手順!$F$5&amp;操作手順!$H$5&amp;LEFT(CSV貼り付け!AV$1,FIND("_",CSV貼り付け!AV$1)-1),算数マスタ!$A:$F,6,FALSE)*(CSV貼り付け!AV84/100),0))</f>
        <v/>
      </c>
      <c r="AW84" s="1" t="str">
        <f>IF(ISBLANK(CSV貼り付け!AW84),"",ROUND(VLOOKUP(操作手順!$F$5&amp;操作手順!$H$5&amp;LEFT(CSV貼り付け!AW$1,FIND("_",CSV貼り付け!AW$1)-1),算数マスタ!$A:$F,5,FALSE)*(CSV貼り付け!AW84/100),0))</f>
        <v/>
      </c>
      <c r="AX84" s="1" t="str">
        <f>IF(ISBLANK(CSV貼り付け!AX84),"",ROUND(VLOOKUP(操作手順!$F$5&amp;操作手順!$H$5&amp;LEFT(CSV貼り付け!AX$1,FIND("_",CSV貼り付け!AX$1)-1),算数マスタ!$A:$F,6,FALSE)*(CSV貼り付け!AX84/100),0))</f>
        <v/>
      </c>
      <c r="AY84" s="1" t="str">
        <f>IF(ISBLANK(CSV貼り付け!AY84),"",ROUND(VLOOKUP(操作手順!$F$5&amp;操作手順!$H$5&amp;LEFT(CSV貼り付け!AY$1,FIND("_",CSV貼り付け!AY$1)-1),算数マスタ!$A:$F,5,FALSE)*(CSV貼り付け!AY84/100),0))</f>
        <v/>
      </c>
      <c r="AZ84" s="1" t="str">
        <f>IF(ISBLANK(CSV貼り付け!AZ84),"",ROUND(VLOOKUP(操作手順!$F$5&amp;操作手順!$H$5&amp;LEFT(CSV貼り付け!AZ$1,FIND("_",CSV貼り付け!AZ$1)-1),算数マスタ!$A:$F,6,FALSE)*(CSV貼り付け!AZ84/100),0))</f>
        <v/>
      </c>
      <c r="BA84" s="1" t="str">
        <f>IF(ISBLANK(CSV貼り付け!BA84),"",ROUND(VLOOKUP(操作手順!$F$5&amp;操作手順!$H$5&amp;LEFT(CSV貼り付け!BA$1,FIND("_",CSV貼り付け!BA$1)-1),算数マスタ!$A:$F,5,FALSE)*(CSV貼り付け!BA84/100),0))</f>
        <v/>
      </c>
      <c r="BB84" s="1" t="str">
        <f>IF(ISBLANK(CSV貼り付け!BB84),"",ROUND(VLOOKUP(操作手順!$F$5&amp;操作手順!$H$5&amp;LEFT(CSV貼り付け!BB$1,FIND("_",CSV貼り付け!BB$1)-1),算数マスタ!$A:$F,6,FALSE)*(CSV貼り付け!BB84/100),0))</f>
        <v/>
      </c>
      <c r="BC84" s="1" t="str">
        <f>IF(ISBLANK(CSV貼り付け!BC84),"",ROUND(VLOOKUP(操作手順!$F$5&amp;操作手順!$H$5&amp;LEFT(CSV貼り付け!BC$1,FIND("_",CSV貼り付け!BC$1)-1),算数マスタ!$A:$F,5,FALSE)*(CSV貼り付け!BC84/100),0))</f>
        <v/>
      </c>
      <c r="BD84" s="1" t="str">
        <f>IF(ISBLANK(CSV貼り付け!BD84),"",ROUND(VLOOKUP(操作手順!$F$5&amp;操作手順!$H$5&amp;LEFT(CSV貼り付け!BD$1,FIND("_",CSV貼り付け!BD$1)-1),算数マスタ!$A:$F,6,FALSE)*(CSV貼り付け!BD84/100),0))</f>
        <v/>
      </c>
      <c r="BE84" s="1" t="str">
        <f>IF(ISBLANK(CSV貼り付け!BE84),"",ROUND(VLOOKUP(操作手順!$F$5&amp;操作手順!$H$5&amp;LEFT(CSV貼り付け!BE$1,FIND("_",CSV貼り付け!BE$1)-1),算数マスタ!$A:$F,5,FALSE)*(CSV貼り付け!BE84/100),0))</f>
        <v/>
      </c>
      <c r="BF84" s="1" t="str">
        <f>IF(ISBLANK(CSV貼り付け!BF84),"",ROUND(VLOOKUP(操作手順!$F$5&amp;操作手順!$H$5&amp;LEFT(CSV貼り付け!BF$1,FIND("_",CSV貼り付け!BF$1)-1),算数マスタ!$A:$F,6,FALSE)*(CSV貼り付け!BF84/100),0))</f>
        <v/>
      </c>
      <c r="BG84" s="1" t="str">
        <f>IF(ISBLANK(CSV貼り付け!BG84),"",ROUND(VLOOKUP(操作手順!$F$5&amp;操作手順!$H$5&amp;LEFT(CSV貼り付け!BG$1,FIND("_",CSV貼り付け!BG$1)-1),算数マスタ!$A:$F,5,FALSE)*(CSV貼り付け!BG84/100),0))</f>
        <v/>
      </c>
      <c r="BH84" s="1" t="str">
        <f>IF(ISBLANK(CSV貼り付け!BH84),"",ROUND(VLOOKUP(操作手順!$F$5&amp;操作手順!$H$5&amp;LEFT(CSV貼り付け!BH$1,FIND("_",CSV貼り付け!BH$1)-1),算数マスタ!$A:$F,6,FALSE)*(CSV貼り付け!BH84/100),0))</f>
        <v/>
      </c>
      <c r="BI84" s="1" t="str">
        <f>IF(ISBLANK(CSV貼り付け!BI84),"",ROUND(VLOOKUP(操作手順!$F$5&amp;操作手順!$H$5&amp;LEFT(CSV貼り付け!BI$1,FIND("_",CSV貼り付け!BI$1)-1),算数マスタ!$A:$F,5,FALSE)*(CSV貼り付け!BI84/100),0))</f>
        <v/>
      </c>
      <c r="BJ84" s="1" t="str">
        <f>IF(ISBLANK(CSV貼り付け!BJ84),"",ROUND(VLOOKUP(操作手順!$F$5&amp;操作手順!$H$5&amp;LEFT(CSV貼り付け!BJ$1,FIND("_",CSV貼り付け!BJ$1)-1),算数マスタ!$A:$F,6,FALSE)*(CSV貼り付け!BJ84/100),0))</f>
        <v/>
      </c>
      <c r="BK84" s="1" t="str">
        <f>IF(ISBLANK(CSV貼り付け!BK84),"",ROUND(VLOOKUP(操作手順!$F$5&amp;操作手順!$H$5&amp;LEFT(CSV貼り付け!BK$1,FIND("_",CSV貼り付け!BK$1)-1),算数マスタ!$A:$F,5,FALSE)*(CSV貼り付け!BK84/100),0))</f>
        <v/>
      </c>
      <c r="BL84" s="1" t="str">
        <f>IF(ISBLANK(CSV貼り付け!BL84),"",ROUND(VLOOKUP(操作手順!$F$5&amp;操作手順!$H$5&amp;LEFT(CSV貼り付け!BL$1,FIND("_",CSV貼り付け!BL$1)-1),算数マスタ!$A:$F,6,FALSE)*(CSV貼り付け!BL84/100),0))</f>
        <v/>
      </c>
      <c r="BM84" s="1" t="str">
        <f>IF(ISBLANK(CSV貼り付け!BM84),"",ROUND(VLOOKUP(操作手順!$F$5&amp;操作手順!$H$5&amp;LEFT(CSV貼り付け!BM$1,FIND("_",CSV貼り付け!BM$1)-1),算数マスタ!$A:$F,5,FALSE)*(CSV貼り付け!BM84/100),0))</f>
        <v/>
      </c>
      <c r="BN84" s="1" t="str">
        <f>IF(ISBLANK(CSV貼り付け!BN84),"",ROUND(VLOOKUP(操作手順!$F$5&amp;操作手順!$H$5&amp;LEFT(CSV貼り付け!BN$1,FIND("_",CSV貼り付け!BN$1)-1),算数マスタ!$A:$F,6,FALSE)*(CSV貼り付け!BN84/100),0))</f>
        <v/>
      </c>
      <c r="BO84" s="1" t="str">
        <f>IF(ISBLANK(CSV貼り付け!BO84),"",ROUND(VLOOKUP(操作手順!$F$5&amp;操作手順!$H$5&amp;LEFT(CSV貼り付け!BO$1,FIND("_",CSV貼り付け!BO$1)-1),算数マスタ!$A:$F,5,FALSE)*(CSV貼り付け!BO84/100),0))</f>
        <v/>
      </c>
      <c r="BP84" s="1" t="str">
        <f>IF(ISBLANK(CSV貼り付け!BP84),"",ROUND(VLOOKUP(操作手順!$F$5&amp;操作手順!$H$5&amp;LEFT(CSV貼り付け!BP$1,FIND("_",CSV貼り付け!BP$1)-1),算数マスタ!$A:$F,6,FALSE)*(CSV貼り付け!BP84/100),0))</f>
        <v/>
      </c>
      <c r="BQ84" s="1" t="str">
        <f>IF(ISBLANK(CSV貼り付け!BQ84),"",ROUND(VLOOKUP(操作手順!$F$5&amp;操作手順!$H$5&amp;LEFT(CSV貼り付け!BQ$1,FIND("_",CSV貼り付け!BQ$1)-1),算数マスタ!$A:$F,5,FALSE)*(CSV貼り付け!BQ84/100),0))</f>
        <v/>
      </c>
      <c r="BR84" s="1" t="str">
        <f>IF(ISBLANK(CSV貼り付け!BR84),"",ROUND(VLOOKUP(操作手順!$F$5&amp;操作手順!$H$5&amp;LEFT(CSV貼り付け!BR$1,FIND("_",CSV貼り付け!BR$1)-1),算数マスタ!$A:$F,6,FALSE)*(CSV貼り付け!BR84/100),0))</f>
        <v/>
      </c>
      <c r="BS84" s="1" t="str">
        <f>IF(ISBLANK(CSV貼り付け!BS84),"",ROUND(VLOOKUP(操作手順!$F$5&amp;操作手順!$H$5&amp;LEFT(CSV貼り付け!BS$1,FIND("_",CSV貼り付け!BS$1)-1),算数マスタ!$A:$F,5,FALSE)*(CSV貼り付け!BS84/100),0))</f>
        <v/>
      </c>
      <c r="BT84" s="1" t="str">
        <f>IF(ISBLANK(CSV貼り付け!BT84),"",ROUND(VLOOKUP(操作手順!$F$5&amp;操作手順!$H$5&amp;LEFT(CSV貼り付け!BT$1,FIND("_",CSV貼り付け!BT$1)-1),算数マスタ!$A:$F,6,FALSE)*(CSV貼り付け!BT84/100),0))</f>
        <v/>
      </c>
      <c r="BU84" s="1" t="str">
        <f>IF(ISBLANK(CSV貼り付け!BU84),"",ROUND(VLOOKUP(操作手順!$F$5&amp;操作手順!$H$5&amp;LEFT(CSV貼り付け!BU$1,FIND("_",CSV貼り付け!BU$1)-1),算数マスタ!$A:$F,5,FALSE)*(CSV貼り付け!BU84/100),0))</f>
        <v/>
      </c>
      <c r="BV84" s="1" t="str">
        <f>IF(ISBLANK(CSV貼り付け!BV84),"",ROUND(VLOOKUP(操作手順!$F$5&amp;操作手順!$H$5&amp;LEFT(CSV貼り付け!BV$1,FIND("_",CSV貼り付け!BV$1)-1),算数マスタ!$A:$F,6,FALSE)*(CSV貼り付け!BV84/100),0))</f>
        <v/>
      </c>
      <c r="BW84" s="1" t="str">
        <f>IF(ISBLANK(CSV貼り付け!BW84),"",ROUND(VLOOKUP(操作手順!$F$5&amp;操作手順!$H$5&amp;LEFT(CSV貼り付け!BW$1,FIND("_",CSV貼り付け!BW$1)-1),算数マスタ!$A:$F,5,FALSE)*(CSV貼り付け!BW84/100),0))</f>
        <v/>
      </c>
      <c r="BX84" s="1" t="str">
        <f>IF(ISBLANK(CSV貼り付け!BX84),"",ROUND(VLOOKUP(操作手順!$F$5&amp;操作手順!$H$5&amp;LEFT(CSV貼り付け!BX$1,FIND("_",CSV貼り付け!BX$1)-1),算数マスタ!$A:$F,6,FALSE)*(CSV貼り付け!BX84/100),0))</f>
        <v/>
      </c>
      <c r="BY84" s="1" t="str">
        <f>IF(ISBLANK(CSV貼り付け!BY84),"",ROUND(VLOOKUP(操作手順!$F$5&amp;操作手順!$H$5&amp;LEFT(CSV貼り付け!BY$1,FIND("_",CSV貼り付け!BY$1)-1),算数マスタ!$A:$F,5,FALSE)*(CSV貼り付け!BY84/100),0))</f>
        <v/>
      </c>
      <c r="BZ84" s="1" t="str">
        <f>IF(ISBLANK(CSV貼り付け!BZ84),"",ROUND(VLOOKUP(操作手順!$F$5&amp;操作手順!$H$5&amp;LEFT(CSV貼り付け!BZ$1,FIND("_",CSV貼り付け!BZ$1)-1),算数マスタ!$A:$F,6,FALSE)*(CSV貼り付け!BZ84/100),0))</f>
        <v/>
      </c>
    </row>
    <row r="85" spans="1:78">
      <c r="A85" s="1" t="str">
        <f>IF(ISBLANK(CSV貼り付け!A85),"",CSV貼り付け!A85)</f>
        <v/>
      </c>
      <c r="B85" s="1" t="str">
        <f>IF(ISBLANK(CSV貼り付け!B85),"",CSV貼り付け!B85)</f>
        <v/>
      </c>
      <c r="C85" s="1" t="str">
        <f>IF(ISBLANK(CSV貼り付け!C85),"",CSV貼り付け!C85)</f>
        <v/>
      </c>
      <c r="D85" s="1" t="str">
        <f>IF(ISBLANK(CSV貼り付け!D85),"",CSV貼り付け!D85)</f>
        <v/>
      </c>
      <c r="G85" s="1" t="str">
        <f>IF(ISBLANK(CSV貼り付け!G85),"",ROUND(VLOOKUP(操作手順!$F$5&amp;操作手順!$H$5&amp;LEFT(CSV貼り付け!G$1,FIND("_",CSV貼り付け!G$1)-1),算数マスタ!$A:$F,5,FALSE)*(CSV貼り付け!G85/100),0))</f>
        <v/>
      </c>
      <c r="H85" s="1" t="str">
        <f>IF(ISBLANK(CSV貼り付け!H85),"",ROUND(VLOOKUP(操作手順!$F$5&amp;操作手順!$H$5&amp;LEFT(CSV貼り付け!H$1,FIND("_",CSV貼り付け!H$1)-1),算数マスタ!$A:$F,6,FALSE)*(CSV貼り付け!H85/100),0))</f>
        <v/>
      </c>
      <c r="I85" s="1" t="str">
        <f>IF(ISBLANK(CSV貼り付け!I85),"",ROUND(VLOOKUP(操作手順!$F$5&amp;操作手順!$H$5&amp;LEFT(CSV貼り付け!I$1,FIND("_",CSV貼り付け!I$1)-1),算数マスタ!$A:$F,5,FALSE)*(CSV貼り付け!I85/100),0))</f>
        <v/>
      </c>
      <c r="J85" s="1" t="str">
        <f>IF(ISBLANK(CSV貼り付け!J85),"",ROUND(VLOOKUP(操作手順!$F$5&amp;操作手順!$H$5&amp;LEFT(CSV貼り付け!J$1,FIND("_",CSV貼り付け!J$1)-1),算数マスタ!$A:$F,6,FALSE)*(CSV貼り付け!J85/100),0))</f>
        <v/>
      </c>
      <c r="K85" s="1" t="str">
        <f>IF(ISBLANK(CSV貼り付け!K85),"",ROUND(VLOOKUP(操作手順!$F$5&amp;操作手順!$H$5&amp;LEFT(CSV貼り付け!K$1,FIND("_",CSV貼り付け!K$1)-1),算数マスタ!$A:$F,5,FALSE)*(CSV貼り付け!K85/100),0))</f>
        <v/>
      </c>
      <c r="L85" s="1" t="str">
        <f>IF(ISBLANK(CSV貼り付け!L85),"",ROUND(VLOOKUP(操作手順!$F$5&amp;操作手順!$H$5&amp;LEFT(CSV貼り付け!L$1,FIND("_",CSV貼り付け!L$1)-1),算数マスタ!$A:$F,6,FALSE)*(CSV貼り付け!L85/100),0))</f>
        <v/>
      </c>
      <c r="M85" s="1" t="str">
        <f>IF(ISBLANK(CSV貼り付け!M85),"",ROUND(VLOOKUP(操作手順!$F$5&amp;操作手順!$H$5&amp;LEFT(CSV貼り付け!M$1,FIND("_",CSV貼り付け!M$1)-1),算数マスタ!$A:$F,5,FALSE)*(CSV貼り付け!M85/100),0))</f>
        <v/>
      </c>
      <c r="N85" s="1" t="str">
        <f>IF(ISBLANK(CSV貼り付け!N85),"",ROUND(VLOOKUP(操作手順!$F$5&amp;操作手順!$H$5&amp;LEFT(CSV貼り付け!N$1,FIND("_",CSV貼り付け!N$1)-1),算数マスタ!$A:$F,6,FALSE)*(CSV貼り付け!N85/100),0))</f>
        <v/>
      </c>
      <c r="O85" s="1" t="str">
        <f>IF(ISBLANK(CSV貼り付け!O85),"",ROUND(VLOOKUP(操作手順!$F$5&amp;操作手順!$H$5&amp;LEFT(CSV貼り付け!O$1,FIND("_",CSV貼り付け!O$1)-1),算数マスタ!$A:$F,5,FALSE)*(CSV貼り付け!O85/100),0))</f>
        <v/>
      </c>
      <c r="P85" s="1" t="str">
        <f>IF(ISBLANK(CSV貼り付け!P85),"",ROUND(VLOOKUP(操作手順!$F$5&amp;操作手順!$H$5&amp;LEFT(CSV貼り付け!P$1,FIND("_",CSV貼り付け!P$1)-1),算数マスタ!$A:$F,6,FALSE)*(CSV貼り付け!P85/100),0))</f>
        <v/>
      </c>
      <c r="Q85" s="1" t="str">
        <f>IF(ISBLANK(CSV貼り付け!Q85),"",ROUND(VLOOKUP(操作手順!$F$5&amp;操作手順!$H$5&amp;LEFT(CSV貼り付け!Q$1,FIND("_",CSV貼り付け!Q$1)-1),算数マスタ!$A:$F,5,FALSE)*(CSV貼り付け!Q85/100),0))</f>
        <v/>
      </c>
      <c r="R85" s="1" t="str">
        <f>IF(ISBLANK(CSV貼り付け!R85),"",ROUND(VLOOKUP(操作手順!$F$5&amp;操作手順!$H$5&amp;LEFT(CSV貼り付け!R$1,FIND("_",CSV貼り付け!R$1)-1),算数マスタ!$A:$F,6,FALSE)*(CSV貼り付け!R85/100),0))</f>
        <v/>
      </c>
      <c r="S85" s="1" t="str">
        <f>IF(ISBLANK(CSV貼り付け!S85),"",ROUND(VLOOKUP(操作手順!$F$5&amp;操作手順!$H$5&amp;LEFT(CSV貼り付け!S$1,FIND("_",CSV貼り付け!S$1)-1),算数マスタ!$A:$F,5,FALSE)*(CSV貼り付け!S85/100),0))</f>
        <v/>
      </c>
      <c r="T85" s="1" t="str">
        <f>IF(ISBLANK(CSV貼り付け!T85),"",ROUND(VLOOKUP(操作手順!$F$5&amp;操作手順!$H$5&amp;LEFT(CSV貼り付け!T$1,FIND("_",CSV貼り付け!T$1)-1),算数マスタ!$A:$F,6,FALSE)*(CSV貼り付け!T85/100),0))</f>
        <v/>
      </c>
      <c r="U85" s="1" t="str">
        <f>IF(ISBLANK(CSV貼り付け!U85),"",ROUND(VLOOKUP(操作手順!$F$5&amp;操作手順!$H$5&amp;LEFT(CSV貼り付け!U$1,FIND("_",CSV貼り付け!U$1)-1),算数マスタ!$A:$F,5,FALSE)*(CSV貼り付け!U85/100),0))</f>
        <v/>
      </c>
      <c r="V85" s="1" t="str">
        <f>IF(ISBLANK(CSV貼り付け!V85),"",ROUND(VLOOKUP(操作手順!$F$5&amp;操作手順!$H$5&amp;LEFT(CSV貼り付け!V$1,FIND("_",CSV貼り付け!V$1)-1),算数マスタ!$A:$F,6,FALSE)*(CSV貼り付け!V85/100),0))</f>
        <v/>
      </c>
      <c r="W85" s="1" t="str">
        <f>IF(ISBLANK(CSV貼り付け!W85),"",ROUND(VLOOKUP(操作手順!$F$5&amp;操作手順!$H$5&amp;LEFT(CSV貼り付け!W$1,FIND("_",CSV貼り付け!W$1)-1),算数マスタ!$A:$F,5,FALSE)*(CSV貼り付け!W85/100),0))</f>
        <v/>
      </c>
      <c r="X85" s="1" t="str">
        <f>IF(ISBLANK(CSV貼り付け!X85),"",ROUND(VLOOKUP(操作手順!$F$5&amp;操作手順!$H$5&amp;LEFT(CSV貼り付け!X$1,FIND("_",CSV貼り付け!X$1)-1),算数マスタ!$A:$F,6,FALSE)*(CSV貼り付け!X85/100),0))</f>
        <v/>
      </c>
      <c r="Y85" s="1" t="str">
        <f>IF(ISBLANK(CSV貼り付け!Y85),"",ROUND(VLOOKUP(操作手順!$F$5&amp;操作手順!$H$5&amp;LEFT(CSV貼り付け!Y$1,FIND("_",CSV貼り付け!Y$1)-1),算数マスタ!$A:$F,5,FALSE)*(CSV貼り付け!Y85/100),0))</f>
        <v/>
      </c>
      <c r="Z85" s="1" t="str">
        <f>IF(ISBLANK(CSV貼り付け!Z85),"",ROUND(VLOOKUP(操作手順!$F$5&amp;操作手順!$H$5&amp;LEFT(CSV貼り付け!Z$1,FIND("_",CSV貼り付け!Z$1)-1),算数マスタ!$A:$F,6,FALSE)*(CSV貼り付け!Z85/100),0))</f>
        <v/>
      </c>
      <c r="AA85" s="1" t="str">
        <f>IF(ISBLANK(CSV貼り付け!AA85),"",ROUND(VLOOKUP(操作手順!$F$5&amp;操作手順!$H$5&amp;LEFT(CSV貼り付け!AA$1,FIND("_",CSV貼り付け!AA$1)-1),算数マスタ!$A:$F,5,FALSE)*(CSV貼り付け!AA85/100),0))</f>
        <v/>
      </c>
      <c r="AB85" s="1" t="str">
        <f>IF(ISBLANK(CSV貼り付け!AB85),"",ROUND(VLOOKUP(操作手順!$F$5&amp;操作手順!$H$5&amp;LEFT(CSV貼り付け!AB$1,FIND("_",CSV貼り付け!AB$1)-1),算数マスタ!$A:$F,6,FALSE)*(CSV貼り付け!AB85/100),0))</f>
        <v/>
      </c>
      <c r="AC85" s="1" t="str">
        <f>IF(ISBLANK(CSV貼り付け!AC85),"",ROUND(VLOOKUP(操作手順!$F$5&amp;操作手順!$H$5&amp;LEFT(CSV貼り付け!AC$1,FIND("_",CSV貼り付け!AC$1)-1),算数マスタ!$A:$F,5,FALSE)*(CSV貼り付け!AC85/100),0))</f>
        <v/>
      </c>
      <c r="AD85" s="1" t="str">
        <f>IF(ISBLANK(CSV貼り付け!AD85),"",ROUND(VLOOKUP(操作手順!$F$5&amp;操作手順!$H$5&amp;LEFT(CSV貼り付け!AD$1,FIND("_",CSV貼り付け!AD$1)-1),算数マスタ!$A:$F,6,FALSE)*(CSV貼り付け!AD85/100),0))</f>
        <v/>
      </c>
      <c r="AE85" s="1" t="str">
        <f>IF(ISBLANK(CSV貼り付け!AE85),"",ROUND(VLOOKUP(操作手順!$F$5&amp;操作手順!$H$5&amp;LEFT(CSV貼り付け!AE$1,FIND("_",CSV貼り付け!AE$1)-1),算数マスタ!$A:$F,5,FALSE)*(CSV貼り付け!AE85/100),0))</f>
        <v/>
      </c>
      <c r="AF85" s="1" t="str">
        <f>IF(ISBLANK(CSV貼り付け!AF85),"",ROUND(VLOOKUP(操作手順!$F$5&amp;操作手順!$H$5&amp;LEFT(CSV貼り付け!AF$1,FIND("_",CSV貼り付け!AF$1)-1),算数マスタ!$A:$F,6,FALSE)*(CSV貼り付け!AF85/100),0))</f>
        <v/>
      </c>
      <c r="AG85" s="1" t="str">
        <f>IF(ISBLANK(CSV貼り付け!AG85),"",ROUND(VLOOKUP(操作手順!$F$5&amp;操作手順!$H$5&amp;LEFT(CSV貼り付け!AG$1,FIND("_",CSV貼り付け!AG$1)-1),算数マスタ!$A:$F,5,FALSE)*(CSV貼り付け!AG85/100),0))</f>
        <v/>
      </c>
      <c r="AH85" s="1" t="str">
        <f>IF(ISBLANK(CSV貼り付け!AH85),"",ROUND(VLOOKUP(操作手順!$F$5&amp;操作手順!$H$5&amp;LEFT(CSV貼り付け!AH$1,FIND("_",CSV貼り付け!AH$1)-1),算数マスタ!$A:$F,6,FALSE)*(CSV貼り付け!AH85/100),0))</f>
        <v/>
      </c>
      <c r="AI85" s="1" t="str">
        <f>IF(ISBLANK(CSV貼り付け!AI85),"",ROUND(VLOOKUP(操作手順!$F$5&amp;操作手順!$H$5&amp;LEFT(CSV貼り付け!AI$1,FIND("_",CSV貼り付け!AI$1)-1),算数マスタ!$A:$F,5,FALSE)*(CSV貼り付け!AI85/100),0))</f>
        <v/>
      </c>
      <c r="AJ85" s="1" t="str">
        <f>IF(ISBLANK(CSV貼り付け!AJ85),"",ROUND(VLOOKUP(操作手順!$F$5&amp;操作手順!$H$5&amp;LEFT(CSV貼り付け!AJ$1,FIND("_",CSV貼り付け!AJ$1)-1),算数マスタ!$A:$F,6,FALSE)*(CSV貼り付け!AJ85/100),0))</f>
        <v/>
      </c>
      <c r="AK85" s="1" t="str">
        <f>IF(ISBLANK(CSV貼り付け!AK85),"",ROUND(VLOOKUP(操作手順!$F$5&amp;操作手順!$H$5&amp;LEFT(CSV貼り付け!AK$1,FIND("_",CSV貼り付け!AK$1)-1),算数マスタ!$A:$F,5,FALSE)*(CSV貼り付け!AK85/100),0))</f>
        <v/>
      </c>
      <c r="AL85" s="1" t="str">
        <f>IF(ISBLANK(CSV貼り付け!AL85),"",ROUND(VLOOKUP(操作手順!$F$5&amp;操作手順!$H$5&amp;LEFT(CSV貼り付け!AL$1,FIND("_",CSV貼り付け!AL$1)-1),算数マスタ!$A:$F,6,FALSE)*(CSV貼り付け!AL85/100),0))</f>
        <v/>
      </c>
      <c r="AM85" s="1" t="str">
        <f>IF(ISBLANK(CSV貼り付け!AM85),"",ROUND(VLOOKUP(操作手順!$F$5&amp;操作手順!$H$5&amp;LEFT(CSV貼り付け!AM$1,FIND("_",CSV貼り付け!AM$1)-1),算数マスタ!$A:$F,5,FALSE)*(CSV貼り付け!AM85/100),0))</f>
        <v/>
      </c>
      <c r="AN85" s="1" t="str">
        <f>IF(ISBLANK(CSV貼り付け!AN85),"",ROUND(VLOOKUP(操作手順!$F$5&amp;操作手順!$H$5&amp;LEFT(CSV貼り付け!AN$1,FIND("_",CSV貼り付け!AN$1)-1),算数マスタ!$A:$F,6,FALSE)*(CSV貼り付け!AN85/100),0))</f>
        <v/>
      </c>
      <c r="AO85" s="1" t="str">
        <f>IF(ISBLANK(CSV貼り付け!AO85),"",ROUND(VLOOKUP(操作手順!$F$5&amp;操作手順!$H$5&amp;LEFT(CSV貼り付け!AO$1,FIND("_",CSV貼り付け!AO$1)-1),算数マスタ!$A:$F,5,FALSE)*(CSV貼り付け!AO85/100),0))</f>
        <v/>
      </c>
      <c r="AP85" s="1" t="str">
        <f>IF(ISBLANK(CSV貼り付け!AP85),"",ROUND(VLOOKUP(操作手順!$F$5&amp;操作手順!$H$5&amp;LEFT(CSV貼り付け!AP$1,FIND("_",CSV貼り付け!AP$1)-1),算数マスタ!$A:$F,6,FALSE)*(CSV貼り付け!AP85/100),0))</f>
        <v/>
      </c>
      <c r="AQ85" s="1" t="str">
        <f>IF(ISBLANK(CSV貼り付け!AQ85),"",ROUND(VLOOKUP(操作手順!$F$5&amp;操作手順!$H$5&amp;LEFT(CSV貼り付け!AQ$1,FIND("_",CSV貼り付け!AQ$1)-1),算数マスタ!$A:$F,5,FALSE)*(CSV貼り付け!AQ85/100),0))</f>
        <v/>
      </c>
      <c r="AR85" s="1" t="str">
        <f>IF(ISBLANK(CSV貼り付け!AR85),"",ROUND(VLOOKUP(操作手順!$F$5&amp;操作手順!$H$5&amp;LEFT(CSV貼り付け!AR$1,FIND("_",CSV貼り付け!AR$1)-1),算数マスタ!$A:$F,6,FALSE)*(CSV貼り付け!AR85/100),0))</f>
        <v/>
      </c>
      <c r="AS85" s="1" t="str">
        <f>IF(ISBLANK(CSV貼り付け!AS85),"",ROUND(VLOOKUP(操作手順!$F$5&amp;操作手順!$H$5&amp;LEFT(CSV貼り付け!AS$1,FIND("_",CSV貼り付け!AS$1)-1),算数マスタ!$A:$F,5,FALSE)*(CSV貼り付け!AS85/100),0))</f>
        <v/>
      </c>
      <c r="AT85" s="1" t="str">
        <f>IF(ISBLANK(CSV貼り付け!AT85),"",ROUND(VLOOKUP(操作手順!$F$5&amp;操作手順!$H$5&amp;LEFT(CSV貼り付け!AT$1,FIND("_",CSV貼り付け!AT$1)-1),算数マスタ!$A:$F,6,FALSE)*(CSV貼り付け!AT85/100),0))</f>
        <v/>
      </c>
      <c r="AU85" s="1" t="str">
        <f>IF(ISBLANK(CSV貼り付け!AU85),"",ROUND(VLOOKUP(操作手順!$F$5&amp;操作手順!$H$5&amp;LEFT(CSV貼り付け!AU$1,FIND("_",CSV貼り付け!AU$1)-1),算数マスタ!$A:$F,5,FALSE)*(CSV貼り付け!AU85/100),0))</f>
        <v/>
      </c>
      <c r="AV85" s="1" t="str">
        <f>IF(ISBLANK(CSV貼り付け!AV85),"",ROUND(VLOOKUP(操作手順!$F$5&amp;操作手順!$H$5&amp;LEFT(CSV貼り付け!AV$1,FIND("_",CSV貼り付け!AV$1)-1),算数マスタ!$A:$F,6,FALSE)*(CSV貼り付け!AV85/100),0))</f>
        <v/>
      </c>
      <c r="AW85" s="1" t="str">
        <f>IF(ISBLANK(CSV貼り付け!AW85),"",ROUND(VLOOKUP(操作手順!$F$5&amp;操作手順!$H$5&amp;LEFT(CSV貼り付け!AW$1,FIND("_",CSV貼り付け!AW$1)-1),算数マスタ!$A:$F,5,FALSE)*(CSV貼り付け!AW85/100),0))</f>
        <v/>
      </c>
      <c r="AX85" s="1" t="str">
        <f>IF(ISBLANK(CSV貼り付け!AX85),"",ROUND(VLOOKUP(操作手順!$F$5&amp;操作手順!$H$5&amp;LEFT(CSV貼り付け!AX$1,FIND("_",CSV貼り付け!AX$1)-1),算数マスタ!$A:$F,6,FALSE)*(CSV貼り付け!AX85/100),0))</f>
        <v/>
      </c>
      <c r="AY85" s="1" t="str">
        <f>IF(ISBLANK(CSV貼り付け!AY85),"",ROUND(VLOOKUP(操作手順!$F$5&amp;操作手順!$H$5&amp;LEFT(CSV貼り付け!AY$1,FIND("_",CSV貼り付け!AY$1)-1),算数マスタ!$A:$F,5,FALSE)*(CSV貼り付け!AY85/100),0))</f>
        <v/>
      </c>
      <c r="AZ85" s="1" t="str">
        <f>IF(ISBLANK(CSV貼り付け!AZ85),"",ROUND(VLOOKUP(操作手順!$F$5&amp;操作手順!$H$5&amp;LEFT(CSV貼り付け!AZ$1,FIND("_",CSV貼り付け!AZ$1)-1),算数マスタ!$A:$F,6,FALSE)*(CSV貼り付け!AZ85/100),0))</f>
        <v/>
      </c>
      <c r="BA85" s="1" t="str">
        <f>IF(ISBLANK(CSV貼り付け!BA85),"",ROUND(VLOOKUP(操作手順!$F$5&amp;操作手順!$H$5&amp;LEFT(CSV貼り付け!BA$1,FIND("_",CSV貼り付け!BA$1)-1),算数マスタ!$A:$F,5,FALSE)*(CSV貼り付け!BA85/100),0))</f>
        <v/>
      </c>
      <c r="BB85" s="1" t="str">
        <f>IF(ISBLANK(CSV貼り付け!BB85),"",ROUND(VLOOKUP(操作手順!$F$5&amp;操作手順!$H$5&amp;LEFT(CSV貼り付け!BB$1,FIND("_",CSV貼り付け!BB$1)-1),算数マスタ!$A:$F,6,FALSE)*(CSV貼り付け!BB85/100),0))</f>
        <v/>
      </c>
      <c r="BC85" s="1" t="str">
        <f>IF(ISBLANK(CSV貼り付け!BC85),"",ROUND(VLOOKUP(操作手順!$F$5&amp;操作手順!$H$5&amp;LEFT(CSV貼り付け!BC$1,FIND("_",CSV貼り付け!BC$1)-1),算数マスタ!$A:$F,5,FALSE)*(CSV貼り付け!BC85/100),0))</f>
        <v/>
      </c>
      <c r="BD85" s="1" t="str">
        <f>IF(ISBLANK(CSV貼り付け!BD85),"",ROUND(VLOOKUP(操作手順!$F$5&amp;操作手順!$H$5&amp;LEFT(CSV貼り付け!BD$1,FIND("_",CSV貼り付け!BD$1)-1),算数マスタ!$A:$F,6,FALSE)*(CSV貼り付け!BD85/100),0))</f>
        <v/>
      </c>
      <c r="BE85" s="1" t="str">
        <f>IF(ISBLANK(CSV貼り付け!BE85),"",ROUND(VLOOKUP(操作手順!$F$5&amp;操作手順!$H$5&amp;LEFT(CSV貼り付け!BE$1,FIND("_",CSV貼り付け!BE$1)-1),算数マスタ!$A:$F,5,FALSE)*(CSV貼り付け!BE85/100),0))</f>
        <v/>
      </c>
      <c r="BF85" s="1" t="str">
        <f>IF(ISBLANK(CSV貼り付け!BF85),"",ROUND(VLOOKUP(操作手順!$F$5&amp;操作手順!$H$5&amp;LEFT(CSV貼り付け!BF$1,FIND("_",CSV貼り付け!BF$1)-1),算数マスタ!$A:$F,6,FALSE)*(CSV貼り付け!BF85/100),0))</f>
        <v/>
      </c>
      <c r="BG85" s="1" t="str">
        <f>IF(ISBLANK(CSV貼り付け!BG85),"",ROUND(VLOOKUP(操作手順!$F$5&amp;操作手順!$H$5&amp;LEFT(CSV貼り付け!BG$1,FIND("_",CSV貼り付け!BG$1)-1),算数マスタ!$A:$F,5,FALSE)*(CSV貼り付け!BG85/100),0))</f>
        <v/>
      </c>
      <c r="BH85" s="1" t="str">
        <f>IF(ISBLANK(CSV貼り付け!BH85),"",ROUND(VLOOKUP(操作手順!$F$5&amp;操作手順!$H$5&amp;LEFT(CSV貼り付け!BH$1,FIND("_",CSV貼り付け!BH$1)-1),算数マスタ!$A:$F,6,FALSE)*(CSV貼り付け!BH85/100),0))</f>
        <v/>
      </c>
      <c r="BI85" s="1" t="str">
        <f>IF(ISBLANK(CSV貼り付け!BI85),"",ROUND(VLOOKUP(操作手順!$F$5&amp;操作手順!$H$5&amp;LEFT(CSV貼り付け!BI$1,FIND("_",CSV貼り付け!BI$1)-1),算数マスタ!$A:$F,5,FALSE)*(CSV貼り付け!BI85/100),0))</f>
        <v/>
      </c>
      <c r="BJ85" s="1" t="str">
        <f>IF(ISBLANK(CSV貼り付け!BJ85),"",ROUND(VLOOKUP(操作手順!$F$5&amp;操作手順!$H$5&amp;LEFT(CSV貼り付け!BJ$1,FIND("_",CSV貼り付け!BJ$1)-1),算数マスタ!$A:$F,6,FALSE)*(CSV貼り付け!BJ85/100),0))</f>
        <v/>
      </c>
      <c r="BK85" s="1" t="str">
        <f>IF(ISBLANK(CSV貼り付け!BK85),"",ROUND(VLOOKUP(操作手順!$F$5&amp;操作手順!$H$5&amp;LEFT(CSV貼り付け!BK$1,FIND("_",CSV貼り付け!BK$1)-1),算数マスタ!$A:$F,5,FALSE)*(CSV貼り付け!BK85/100),0))</f>
        <v/>
      </c>
      <c r="BL85" s="1" t="str">
        <f>IF(ISBLANK(CSV貼り付け!BL85),"",ROUND(VLOOKUP(操作手順!$F$5&amp;操作手順!$H$5&amp;LEFT(CSV貼り付け!BL$1,FIND("_",CSV貼り付け!BL$1)-1),算数マスタ!$A:$F,6,FALSE)*(CSV貼り付け!BL85/100),0))</f>
        <v/>
      </c>
      <c r="BM85" s="1" t="str">
        <f>IF(ISBLANK(CSV貼り付け!BM85),"",ROUND(VLOOKUP(操作手順!$F$5&amp;操作手順!$H$5&amp;LEFT(CSV貼り付け!BM$1,FIND("_",CSV貼り付け!BM$1)-1),算数マスタ!$A:$F,5,FALSE)*(CSV貼り付け!BM85/100),0))</f>
        <v/>
      </c>
      <c r="BN85" s="1" t="str">
        <f>IF(ISBLANK(CSV貼り付け!BN85),"",ROUND(VLOOKUP(操作手順!$F$5&amp;操作手順!$H$5&amp;LEFT(CSV貼り付け!BN$1,FIND("_",CSV貼り付け!BN$1)-1),算数マスタ!$A:$F,6,FALSE)*(CSV貼り付け!BN85/100),0))</f>
        <v/>
      </c>
      <c r="BO85" s="1" t="str">
        <f>IF(ISBLANK(CSV貼り付け!BO85),"",ROUND(VLOOKUP(操作手順!$F$5&amp;操作手順!$H$5&amp;LEFT(CSV貼り付け!BO$1,FIND("_",CSV貼り付け!BO$1)-1),算数マスタ!$A:$F,5,FALSE)*(CSV貼り付け!BO85/100),0))</f>
        <v/>
      </c>
      <c r="BP85" s="1" t="str">
        <f>IF(ISBLANK(CSV貼り付け!BP85),"",ROUND(VLOOKUP(操作手順!$F$5&amp;操作手順!$H$5&amp;LEFT(CSV貼り付け!BP$1,FIND("_",CSV貼り付け!BP$1)-1),算数マスタ!$A:$F,6,FALSE)*(CSV貼り付け!BP85/100),0))</f>
        <v/>
      </c>
      <c r="BQ85" s="1" t="str">
        <f>IF(ISBLANK(CSV貼り付け!BQ85),"",ROUND(VLOOKUP(操作手順!$F$5&amp;操作手順!$H$5&amp;LEFT(CSV貼り付け!BQ$1,FIND("_",CSV貼り付け!BQ$1)-1),算数マスタ!$A:$F,5,FALSE)*(CSV貼り付け!BQ85/100),0))</f>
        <v/>
      </c>
      <c r="BR85" s="1" t="str">
        <f>IF(ISBLANK(CSV貼り付け!BR85),"",ROUND(VLOOKUP(操作手順!$F$5&amp;操作手順!$H$5&amp;LEFT(CSV貼り付け!BR$1,FIND("_",CSV貼り付け!BR$1)-1),算数マスタ!$A:$F,6,FALSE)*(CSV貼り付け!BR85/100),0))</f>
        <v/>
      </c>
      <c r="BS85" s="1" t="str">
        <f>IF(ISBLANK(CSV貼り付け!BS85),"",ROUND(VLOOKUP(操作手順!$F$5&amp;操作手順!$H$5&amp;LEFT(CSV貼り付け!BS$1,FIND("_",CSV貼り付け!BS$1)-1),算数マスタ!$A:$F,5,FALSE)*(CSV貼り付け!BS85/100),0))</f>
        <v/>
      </c>
      <c r="BT85" s="1" t="str">
        <f>IF(ISBLANK(CSV貼り付け!BT85),"",ROUND(VLOOKUP(操作手順!$F$5&amp;操作手順!$H$5&amp;LEFT(CSV貼り付け!BT$1,FIND("_",CSV貼り付け!BT$1)-1),算数マスタ!$A:$F,6,FALSE)*(CSV貼り付け!BT85/100),0))</f>
        <v/>
      </c>
      <c r="BU85" s="1" t="str">
        <f>IF(ISBLANK(CSV貼り付け!BU85),"",ROUND(VLOOKUP(操作手順!$F$5&amp;操作手順!$H$5&amp;LEFT(CSV貼り付け!BU$1,FIND("_",CSV貼り付け!BU$1)-1),算数マスタ!$A:$F,5,FALSE)*(CSV貼り付け!BU85/100),0))</f>
        <v/>
      </c>
      <c r="BV85" s="1" t="str">
        <f>IF(ISBLANK(CSV貼り付け!BV85),"",ROUND(VLOOKUP(操作手順!$F$5&amp;操作手順!$H$5&amp;LEFT(CSV貼り付け!BV$1,FIND("_",CSV貼り付け!BV$1)-1),算数マスタ!$A:$F,6,FALSE)*(CSV貼り付け!BV85/100),0))</f>
        <v/>
      </c>
      <c r="BW85" s="1" t="str">
        <f>IF(ISBLANK(CSV貼り付け!BW85),"",ROUND(VLOOKUP(操作手順!$F$5&amp;操作手順!$H$5&amp;LEFT(CSV貼り付け!BW$1,FIND("_",CSV貼り付け!BW$1)-1),算数マスタ!$A:$F,5,FALSE)*(CSV貼り付け!BW85/100),0))</f>
        <v/>
      </c>
      <c r="BX85" s="1" t="str">
        <f>IF(ISBLANK(CSV貼り付け!BX85),"",ROUND(VLOOKUP(操作手順!$F$5&amp;操作手順!$H$5&amp;LEFT(CSV貼り付け!BX$1,FIND("_",CSV貼り付け!BX$1)-1),算数マスタ!$A:$F,6,FALSE)*(CSV貼り付け!BX85/100),0))</f>
        <v/>
      </c>
      <c r="BY85" s="1" t="str">
        <f>IF(ISBLANK(CSV貼り付け!BY85),"",ROUND(VLOOKUP(操作手順!$F$5&amp;操作手順!$H$5&amp;LEFT(CSV貼り付け!BY$1,FIND("_",CSV貼り付け!BY$1)-1),算数マスタ!$A:$F,5,FALSE)*(CSV貼り付け!BY85/100),0))</f>
        <v/>
      </c>
      <c r="BZ85" s="1" t="str">
        <f>IF(ISBLANK(CSV貼り付け!BZ85),"",ROUND(VLOOKUP(操作手順!$F$5&amp;操作手順!$H$5&amp;LEFT(CSV貼り付け!BZ$1,FIND("_",CSV貼り付け!BZ$1)-1),算数マスタ!$A:$F,6,FALSE)*(CSV貼り付け!BZ85/100),0))</f>
        <v/>
      </c>
    </row>
    <row r="86" spans="1:78">
      <c r="A86" s="1" t="str">
        <f>IF(ISBLANK(CSV貼り付け!A86),"",CSV貼り付け!A86)</f>
        <v/>
      </c>
      <c r="B86" s="1" t="str">
        <f>IF(ISBLANK(CSV貼り付け!B86),"",CSV貼り付け!B86)</f>
        <v/>
      </c>
      <c r="C86" s="1" t="str">
        <f>IF(ISBLANK(CSV貼り付け!C86),"",CSV貼り付け!C86)</f>
        <v/>
      </c>
      <c r="D86" s="1" t="str">
        <f>IF(ISBLANK(CSV貼り付け!D86),"",CSV貼り付け!D86)</f>
        <v/>
      </c>
      <c r="G86" s="1" t="str">
        <f>IF(ISBLANK(CSV貼り付け!G86),"",ROUND(VLOOKUP(操作手順!$F$5&amp;操作手順!$H$5&amp;LEFT(CSV貼り付け!G$1,FIND("_",CSV貼り付け!G$1)-1),算数マスタ!$A:$F,5,FALSE)*(CSV貼り付け!G86/100),0))</f>
        <v/>
      </c>
      <c r="H86" s="1" t="str">
        <f>IF(ISBLANK(CSV貼り付け!H86),"",ROUND(VLOOKUP(操作手順!$F$5&amp;操作手順!$H$5&amp;LEFT(CSV貼り付け!H$1,FIND("_",CSV貼り付け!H$1)-1),算数マスタ!$A:$F,6,FALSE)*(CSV貼り付け!H86/100),0))</f>
        <v/>
      </c>
      <c r="I86" s="1" t="str">
        <f>IF(ISBLANK(CSV貼り付け!I86),"",ROUND(VLOOKUP(操作手順!$F$5&amp;操作手順!$H$5&amp;LEFT(CSV貼り付け!I$1,FIND("_",CSV貼り付け!I$1)-1),算数マスタ!$A:$F,5,FALSE)*(CSV貼り付け!I86/100),0))</f>
        <v/>
      </c>
      <c r="J86" s="1" t="str">
        <f>IF(ISBLANK(CSV貼り付け!J86),"",ROUND(VLOOKUP(操作手順!$F$5&amp;操作手順!$H$5&amp;LEFT(CSV貼り付け!J$1,FIND("_",CSV貼り付け!J$1)-1),算数マスタ!$A:$F,6,FALSE)*(CSV貼り付け!J86/100),0))</f>
        <v/>
      </c>
      <c r="K86" s="1" t="str">
        <f>IF(ISBLANK(CSV貼り付け!K86),"",ROUND(VLOOKUP(操作手順!$F$5&amp;操作手順!$H$5&amp;LEFT(CSV貼り付け!K$1,FIND("_",CSV貼り付け!K$1)-1),算数マスタ!$A:$F,5,FALSE)*(CSV貼り付け!K86/100),0))</f>
        <v/>
      </c>
      <c r="L86" s="1" t="str">
        <f>IF(ISBLANK(CSV貼り付け!L86),"",ROUND(VLOOKUP(操作手順!$F$5&amp;操作手順!$H$5&amp;LEFT(CSV貼り付け!L$1,FIND("_",CSV貼り付け!L$1)-1),算数マスタ!$A:$F,6,FALSE)*(CSV貼り付け!L86/100),0))</f>
        <v/>
      </c>
      <c r="M86" s="1" t="str">
        <f>IF(ISBLANK(CSV貼り付け!M86),"",ROUND(VLOOKUP(操作手順!$F$5&amp;操作手順!$H$5&amp;LEFT(CSV貼り付け!M$1,FIND("_",CSV貼り付け!M$1)-1),算数マスタ!$A:$F,5,FALSE)*(CSV貼り付け!M86/100),0))</f>
        <v/>
      </c>
      <c r="N86" s="1" t="str">
        <f>IF(ISBLANK(CSV貼り付け!N86),"",ROUND(VLOOKUP(操作手順!$F$5&amp;操作手順!$H$5&amp;LEFT(CSV貼り付け!N$1,FIND("_",CSV貼り付け!N$1)-1),算数マスタ!$A:$F,6,FALSE)*(CSV貼り付け!N86/100),0))</f>
        <v/>
      </c>
      <c r="O86" s="1" t="str">
        <f>IF(ISBLANK(CSV貼り付け!O86),"",ROUND(VLOOKUP(操作手順!$F$5&amp;操作手順!$H$5&amp;LEFT(CSV貼り付け!O$1,FIND("_",CSV貼り付け!O$1)-1),算数マスタ!$A:$F,5,FALSE)*(CSV貼り付け!O86/100),0))</f>
        <v/>
      </c>
      <c r="P86" s="1" t="str">
        <f>IF(ISBLANK(CSV貼り付け!P86),"",ROUND(VLOOKUP(操作手順!$F$5&amp;操作手順!$H$5&amp;LEFT(CSV貼り付け!P$1,FIND("_",CSV貼り付け!P$1)-1),算数マスタ!$A:$F,6,FALSE)*(CSV貼り付け!P86/100),0))</f>
        <v/>
      </c>
      <c r="Q86" s="1" t="str">
        <f>IF(ISBLANK(CSV貼り付け!Q86),"",ROUND(VLOOKUP(操作手順!$F$5&amp;操作手順!$H$5&amp;LEFT(CSV貼り付け!Q$1,FIND("_",CSV貼り付け!Q$1)-1),算数マスタ!$A:$F,5,FALSE)*(CSV貼り付け!Q86/100),0))</f>
        <v/>
      </c>
      <c r="R86" s="1" t="str">
        <f>IF(ISBLANK(CSV貼り付け!R86),"",ROUND(VLOOKUP(操作手順!$F$5&amp;操作手順!$H$5&amp;LEFT(CSV貼り付け!R$1,FIND("_",CSV貼り付け!R$1)-1),算数マスタ!$A:$F,6,FALSE)*(CSV貼り付け!R86/100),0))</f>
        <v/>
      </c>
      <c r="S86" s="1" t="str">
        <f>IF(ISBLANK(CSV貼り付け!S86),"",ROUND(VLOOKUP(操作手順!$F$5&amp;操作手順!$H$5&amp;LEFT(CSV貼り付け!S$1,FIND("_",CSV貼り付け!S$1)-1),算数マスタ!$A:$F,5,FALSE)*(CSV貼り付け!S86/100),0))</f>
        <v/>
      </c>
      <c r="T86" s="1" t="str">
        <f>IF(ISBLANK(CSV貼り付け!T86),"",ROUND(VLOOKUP(操作手順!$F$5&amp;操作手順!$H$5&amp;LEFT(CSV貼り付け!T$1,FIND("_",CSV貼り付け!T$1)-1),算数マスタ!$A:$F,6,FALSE)*(CSV貼り付け!T86/100),0))</f>
        <v/>
      </c>
      <c r="U86" s="1" t="str">
        <f>IF(ISBLANK(CSV貼り付け!U86),"",ROUND(VLOOKUP(操作手順!$F$5&amp;操作手順!$H$5&amp;LEFT(CSV貼り付け!U$1,FIND("_",CSV貼り付け!U$1)-1),算数マスタ!$A:$F,5,FALSE)*(CSV貼り付け!U86/100),0))</f>
        <v/>
      </c>
      <c r="V86" s="1" t="str">
        <f>IF(ISBLANK(CSV貼り付け!V86),"",ROUND(VLOOKUP(操作手順!$F$5&amp;操作手順!$H$5&amp;LEFT(CSV貼り付け!V$1,FIND("_",CSV貼り付け!V$1)-1),算数マスタ!$A:$F,6,FALSE)*(CSV貼り付け!V86/100),0))</f>
        <v/>
      </c>
      <c r="W86" s="1" t="str">
        <f>IF(ISBLANK(CSV貼り付け!W86),"",ROUND(VLOOKUP(操作手順!$F$5&amp;操作手順!$H$5&amp;LEFT(CSV貼り付け!W$1,FIND("_",CSV貼り付け!W$1)-1),算数マスタ!$A:$F,5,FALSE)*(CSV貼り付け!W86/100),0))</f>
        <v/>
      </c>
      <c r="X86" s="1" t="str">
        <f>IF(ISBLANK(CSV貼り付け!X86),"",ROUND(VLOOKUP(操作手順!$F$5&amp;操作手順!$H$5&amp;LEFT(CSV貼り付け!X$1,FIND("_",CSV貼り付け!X$1)-1),算数マスタ!$A:$F,6,FALSE)*(CSV貼り付け!X86/100),0))</f>
        <v/>
      </c>
      <c r="Y86" s="1" t="str">
        <f>IF(ISBLANK(CSV貼り付け!Y86),"",ROUND(VLOOKUP(操作手順!$F$5&amp;操作手順!$H$5&amp;LEFT(CSV貼り付け!Y$1,FIND("_",CSV貼り付け!Y$1)-1),算数マスタ!$A:$F,5,FALSE)*(CSV貼り付け!Y86/100),0))</f>
        <v/>
      </c>
      <c r="Z86" s="1" t="str">
        <f>IF(ISBLANK(CSV貼り付け!Z86),"",ROUND(VLOOKUP(操作手順!$F$5&amp;操作手順!$H$5&amp;LEFT(CSV貼り付け!Z$1,FIND("_",CSV貼り付け!Z$1)-1),算数マスタ!$A:$F,6,FALSE)*(CSV貼り付け!Z86/100),0))</f>
        <v/>
      </c>
      <c r="AA86" s="1" t="str">
        <f>IF(ISBLANK(CSV貼り付け!AA86),"",ROUND(VLOOKUP(操作手順!$F$5&amp;操作手順!$H$5&amp;LEFT(CSV貼り付け!AA$1,FIND("_",CSV貼り付け!AA$1)-1),算数マスタ!$A:$F,5,FALSE)*(CSV貼り付け!AA86/100),0))</f>
        <v/>
      </c>
      <c r="AB86" s="1" t="str">
        <f>IF(ISBLANK(CSV貼り付け!AB86),"",ROUND(VLOOKUP(操作手順!$F$5&amp;操作手順!$H$5&amp;LEFT(CSV貼り付け!AB$1,FIND("_",CSV貼り付け!AB$1)-1),算数マスタ!$A:$F,6,FALSE)*(CSV貼り付け!AB86/100),0))</f>
        <v/>
      </c>
      <c r="AC86" s="1" t="str">
        <f>IF(ISBLANK(CSV貼り付け!AC86),"",ROUND(VLOOKUP(操作手順!$F$5&amp;操作手順!$H$5&amp;LEFT(CSV貼り付け!AC$1,FIND("_",CSV貼り付け!AC$1)-1),算数マスタ!$A:$F,5,FALSE)*(CSV貼り付け!AC86/100),0))</f>
        <v/>
      </c>
      <c r="AD86" s="1" t="str">
        <f>IF(ISBLANK(CSV貼り付け!AD86),"",ROUND(VLOOKUP(操作手順!$F$5&amp;操作手順!$H$5&amp;LEFT(CSV貼り付け!AD$1,FIND("_",CSV貼り付け!AD$1)-1),算数マスタ!$A:$F,6,FALSE)*(CSV貼り付け!AD86/100),0))</f>
        <v/>
      </c>
      <c r="AE86" s="1" t="str">
        <f>IF(ISBLANK(CSV貼り付け!AE86),"",ROUND(VLOOKUP(操作手順!$F$5&amp;操作手順!$H$5&amp;LEFT(CSV貼り付け!AE$1,FIND("_",CSV貼り付け!AE$1)-1),算数マスタ!$A:$F,5,FALSE)*(CSV貼り付け!AE86/100),0))</f>
        <v/>
      </c>
      <c r="AF86" s="1" t="str">
        <f>IF(ISBLANK(CSV貼り付け!AF86),"",ROUND(VLOOKUP(操作手順!$F$5&amp;操作手順!$H$5&amp;LEFT(CSV貼り付け!AF$1,FIND("_",CSV貼り付け!AF$1)-1),算数マスタ!$A:$F,6,FALSE)*(CSV貼り付け!AF86/100),0))</f>
        <v/>
      </c>
      <c r="AG86" s="1" t="str">
        <f>IF(ISBLANK(CSV貼り付け!AG86),"",ROUND(VLOOKUP(操作手順!$F$5&amp;操作手順!$H$5&amp;LEFT(CSV貼り付け!AG$1,FIND("_",CSV貼り付け!AG$1)-1),算数マスタ!$A:$F,5,FALSE)*(CSV貼り付け!AG86/100),0))</f>
        <v/>
      </c>
      <c r="AH86" s="1" t="str">
        <f>IF(ISBLANK(CSV貼り付け!AH86),"",ROUND(VLOOKUP(操作手順!$F$5&amp;操作手順!$H$5&amp;LEFT(CSV貼り付け!AH$1,FIND("_",CSV貼り付け!AH$1)-1),算数マスタ!$A:$F,6,FALSE)*(CSV貼り付け!AH86/100),0))</f>
        <v/>
      </c>
      <c r="AI86" s="1" t="str">
        <f>IF(ISBLANK(CSV貼り付け!AI86),"",ROUND(VLOOKUP(操作手順!$F$5&amp;操作手順!$H$5&amp;LEFT(CSV貼り付け!AI$1,FIND("_",CSV貼り付け!AI$1)-1),算数マスタ!$A:$F,5,FALSE)*(CSV貼り付け!AI86/100),0))</f>
        <v/>
      </c>
      <c r="AJ86" s="1" t="str">
        <f>IF(ISBLANK(CSV貼り付け!AJ86),"",ROUND(VLOOKUP(操作手順!$F$5&amp;操作手順!$H$5&amp;LEFT(CSV貼り付け!AJ$1,FIND("_",CSV貼り付け!AJ$1)-1),算数マスタ!$A:$F,6,FALSE)*(CSV貼り付け!AJ86/100),0))</f>
        <v/>
      </c>
      <c r="AK86" s="1" t="str">
        <f>IF(ISBLANK(CSV貼り付け!AK86),"",ROUND(VLOOKUP(操作手順!$F$5&amp;操作手順!$H$5&amp;LEFT(CSV貼り付け!AK$1,FIND("_",CSV貼り付け!AK$1)-1),算数マスタ!$A:$F,5,FALSE)*(CSV貼り付け!AK86/100),0))</f>
        <v/>
      </c>
      <c r="AL86" s="1" t="str">
        <f>IF(ISBLANK(CSV貼り付け!AL86),"",ROUND(VLOOKUP(操作手順!$F$5&amp;操作手順!$H$5&amp;LEFT(CSV貼り付け!AL$1,FIND("_",CSV貼り付け!AL$1)-1),算数マスタ!$A:$F,6,FALSE)*(CSV貼り付け!AL86/100),0))</f>
        <v/>
      </c>
      <c r="AM86" s="1" t="str">
        <f>IF(ISBLANK(CSV貼り付け!AM86),"",ROUND(VLOOKUP(操作手順!$F$5&amp;操作手順!$H$5&amp;LEFT(CSV貼り付け!AM$1,FIND("_",CSV貼り付け!AM$1)-1),算数マスタ!$A:$F,5,FALSE)*(CSV貼り付け!AM86/100),0))</f>
        <v/>
      </c>
      <c r="AN86" s="1" t="str">
        <f>IF(ISBLANK(CSV貼り付け!AN86),"",ROUND(VLOOKUP(操作手順!$F$5&amp;操作手順!$H$5&amp;LEFT(CSV貼り付け!AN$1,FIND("_",CSV貼り付け!AN$1)-1),算数マスタ!$A:$F,6,FALSE)*(CSV貼り付け!AN86/100),0))</f>
        <v/>
      </c>
      <c r="AO86" s="1" t="str">
        <f>IF(ISBLANK(CSV貼り付け!AO86),"",ROUND(VLOOKUP(操作手順!$F$5&amp;操作手順!$H$5&amp;LEFT(CSV貼り付け!AO$1,FIND("_",CSV貼り付け!AO$1)-1),算数マスタ!$A:$F,5,FALSE)*(CSV貼り付け!AO86/100),0))</f>
        <v/>
      </c>
      <c r="AP86" s="1" t="str">
        <f>IF(ISBLANK(CSV貼り付け!AP86),"",ROUND(VLOOKUP(操作手順!$F$5&amp;操作手順!$H$5&amp;LEFT(CSV貼り付け!AP$1,FIND("_",CSV貼り付け!AP$1)-1),算数マスタ!$A:$F,6,FALSE)*(CSV貼り付け!AP86/100),0))</f>
        <v/>
      </c>
      <c r="AQ86" s="1" t="str">
        <f>IF(ISBLANK(CSV貼り付け!AQ86),"",ROUND(VLOOKUP(操作手順!$F$5&amp;操作手順!$H$5&amp;LEFT(CSV貼り付け!AQ$1,FIND("_",CSV貼り付け!AQ$1)-1),算数マスタ!$A:$F,5,FALSE)*(CSV貼り付け!AQ86/100),0))</f>
        <v/>
      </c>
      <c r="AR86" s="1" t="str">
        <f>IF(ISBLANK(CSV貼り付け!AR86),"",ROUND(VLOOKUP(操作手順!$F$5&amp;操作手順!$H$5&amp;LEFT(CSV貼り付け!AR$1,FIND("_",CSV貼り付け!AR$1)-1),算数マスタ!$A:$F,6,FALSE)*(CSV貼り付け!AR86/100),0))</f>
        <v/>
      </c>
      <c r="AS86" s="1" t="str">
        <f>IF(ISBLANK(CSV貼り付け!AS86),"",ROUND(VLOOKUP(操作手順!$F$5&amp;操作手順!$H$5&amp;LEFT(CSV貼り付け!AS$1,FIND("_",CSV貼り付け!AS$1)-1),算数マスタ!$A:$F,5,FALSE)*(CSV貼り付け!AS86/100),0))</f>
        <v/>
      </c>
      <c r="AT86" s="1" t="str">
        <f>IF(ISBLANK(CSV貼り付け!AT86),"",ROUND(VLOOKUP(操作手順!$F$5&amp;操作手順!$H$5&amp;LEFT(CSV貼り付け!AT$1,FIND("_",CSV貼り付け!AT$1)-1),算数マスタ!$A:$F,6,FALSE)*(CSV貼り付け!AT86/100),0))</f>
        <v/>
      </c>
      <c r="AU86" s="1" t="str">
        <f>IF(ISBLANK(CSV貼り付け!AU86),"",ROUND(VLOOKUP(操作手順!$F$5&amp;操作手順!$H$5&amp;LEFT(CSV貼り付け!AU$1,FIND("_",CSV貼り付け!AU$1)-1),算数マスタ!$A:$F,5,FALSE)*(CSV貼り付け!AU86/100),0))</f>
        <v/>
      </c>
      <c r="AV86" s="1" t="str">
        <f>IF(ISBLANK(CSV貼り付け!AV86),"",ROUND(VLOOKUP(操作手順!$F$5&amp;操作手順!$H$5&amp;LEFT(CSV貼り付け!AV$1,FIND("_",CSV貼り付け!AV$1)-1),算数マスタ!$A:$F,6,FALSE)*(CSV貼り付け!AV86/100),0))</f>
        <v/>
      </c>
      <c r="AW86" s="1" t="str">
        <f>IF(ISBLANK(CSV貼り付け!AW86),"",ROUND(VLOOKUP(操作手順!$F$5&amp;操作手順!$H$5&amp;LEFT(CSV貼り付け!AW$1,FIND("_",CSV貼り付け!AW$1)-1),算数マスタ!$A:$F,5,FALSE)*(CSV貼り付け!AW86/100),0))</f>
        <v/>
      </c>
      <c r="AX86" s="1" t="str">
        <f>IF(ISBLANK(CSV貼り付け!AX86),"",ROUND(VLOOKUP(操作手順!$F$5&amp;操作手順!$H$5&amp;LEFT(CSV貼り付け!AX$1,FIND("_",CSV貼り付け!AX$1)-1),算数マスタ!$A:$F,6,FALSE)*(CSV貼り付け!AX86/100),0))</f>
        <v/>
      </c>
      <c r="AY86" s="1" t="str">
        <f>IF(ISBLANK(CSV貼り付け!AY86),"",ROUND(VLOOKUP(操作手順!$F$5&amp;操作手順!$H$5&amp;LEFT(CSV貼り付け!AY$1,FIND("_",CSV貼り付け!AY$1)-1),算数マスタ!$A:$F,5,FALSE)*(CSV貼り付け!AY86/100),0))</f>
        <v/>
      </c>
      <c r="AZ86" s="1" t="str">
        <f>IF(ISBLANK(CSV貼り付け!AZ86),"",ROUND(VLOOKUP(操作手順!$F$5&amp;操作手順!$H$5&amp;LEFT(CSV貼り付け!AZ$1,FIND("_",CSV貼り付け!AZ$1)-1),算数マスタ!$A:$F,6,FALSE)*(CSV貼り付け!AZ86/100),0))</f>
        <v/>
      </c>
      <c r="BA86" s="1" t="str">
        <f>IF(ISBLANK(CSV貼り付け!BA86),"",ROUND(VLOOKUP(操作手順!$F$5&amp;操作手順!$H$5&amp;LEFT(CSV貼り付け!BA$1,FIND("_",CSV貼り付け!BA$1)-1),算数マスタ!$A:$F,5,FALSE)*(CSV貼り付け!BA86/100),0))</f>
        <v/>
      </c>
      <c r="BB86" s="1" t="str">
        <f>IF(ISBLANK(CSV貼り付け!BB86),"",ROUND(VLOOKUP(操作手順!$F$5&amp;操作手順!$H$5&amp;LEFT(CSV貼り付け!BB$1,FIND("_",CSV貼り付け!BB$1)-1),算数マスタ!$A:$F,6,FALSE)*(CSV貼り付け!BB86/100),0))</f>
        <v/>
      </c>
      <c r="BC86" s="1" t="str">
        <f>IF(ISBLANK(CSV貼り付け!BC86),"",ROUND(VLOOKUP(操作手順!$F$5&amp;操作手順!$H$5&amp;LEFT(CSV貼り付け!BC$1,FIND("_",CSV貼り付け!BC$1)-1),算数マスタ!$A:$F,5,FALSE)*(CSV貼り付け!BC86/100),0))</f>
        <v/>
      </c>
      <c r="BD86" s="1" t="str">
        <f>IF(ISBLANK(CSV貼り付け!BD86),"",ROUND(VLOOKUP(操作手順!$F$5&amp;操作手順!$H$5&amp;LEFT(CSV貼り付け!BD$1,FIND("_",CSV貼り付け!BD$1)-1),算数マスタ!$A:$F,6,FALSE)*(CSV貼り付け!BD86/100),0))</f>
        <v/>
      </c>
      <c r="BE86" s="1" t="str">
        <f>IF(ISBLANK(CSV貼り付け!BE86),"",ROUND(VLOOKUP(操作手順!$F$5&amp;操作手順!$H$5&amp;LEFT(CSV貼り付け!BE$1,FIND("_",CSV貼り付け!BE$1)-1),算数マスタ!$A:$F,5,FALSE)*(CSV貼り付け!BE86/100),0))</f>
        <v/>
      </c>
      <c r="BF86" s="1" t="str">
        <f>IF(ISBLANK(CSV貼り付け!BF86),"",ROUND(VLOOKUP(操作手順!$F$5&amp;操作手順!$H$5&amp;LEFT(CSV貼り付け!BF$1,FIND("_",CSV貼り付け!BF$1)-1),算数マスタ!$A:$F,6,FALSE)*(CSV貼り付け!BF86/100),0))</f>
        <v/>
      </c>
      <c r="BG86" s="1" t="str">
        <f>IF(ISBLANK(CSV貼り付け!BG86),"",ROUND(VLOOKUP(操作手順!$F$5&amp;操作手順!$H$5&amp;LEFT(CSV貼り付け!BG$1,FIND("_",CSV貼り付け!BG$1)-1),算数マスタ!$A:$F,5,FALSE)*(CSV貼り付け!BG86/100),0))</f>
        <v/>
      </c>
      <c r="BH86" s="1" t="str">
        <f>IF(ISBLANK(CSV貼り付け!BH86),"",ROUND(VLOOKUP(操作手順!$F$5&amp;操作手順!$H$5&amp;LEFT(CSV貼り付け!BH$1,FIND("_",CSV貼り付け!BH$1)-1),算数マスタ!$A:$F,6,FALSE)*(CSV貼り付け!BH86/100),0))</f>
        <v/>
      </c>
      <c r="BI86" s="1" t="str">
        <f>IF(ISBLANK(CSV貼り付け!BI86),"",ROUND(VLOOKUP(操作手順!$F$5&amp;操作手順!$H$5&amp;LEFT(CSV貼り付け!BI$1,FIND("_",CSV貼り付け!BI$1)-1),算数マスタ!$A:$F,5,FALSE)*(CSV貼り付け!BI86/100),0))</f>
        <v/>
      </c>
      <c r="BJ86" s="1" t="str">
        <f>IF(ISBLANK(CSV貼り付け!BJ86),"",ROUND(VLOOKUP(操作手順!$F$5&amp;操作手順!$H$5&amp;LEFT(CSV貼り付け!BJ$1,FIND("_",CSV貼り付け!BJ$1)-1),算数マスタ!$A:$F,6,FALSE)*(CSV貼り付け!BJ86/100),0))</f>
        <v/>
      </c>
      <c r="BK86" s="1" t="str">
        <f>IF(ISBLANK(CSV貼り付け!BK86),"",ROUND(VLOOKUP(操作手順!$F$5&amp;操作手順!$H$5&amp;LEFT(CSV貼り付け!BK$1,FIND("_",CSV貼り付け!BK$1)-1),算数マスタ!$A:$F,5,FALSE)*(CSV貼り付け!BK86/100),0))</f>
        <v/>
      </c>
      <c r="BL86" s="1" t="str">
        <f>IF(ISBLANK(CSV貼り付け!BL86),"",ROUND(VLOOKUP(操作手順!$F$5&amp;操作手順!$H$5&amp;LEFT(CSV貼り付け!BL$1,FIND("_",CSV貼り付け!BL$1)-1),算数マスタ!$A:$F,6,FALSE)*(CSV貼り付け!BL86/100),0))</f>
        <v/>
      </c>
      <c r="BM86" s="1" t="str">
        <f>IF(ISBLANK(CSV貼り付け!BM86),"",ROUND(VLOOKUP(操作手順!$F$5&amp;操作手順!$H$5&amp;LEFT(CSV貼り付け!BM$1,FIND("_",CSV貼り付け!BM$1)-1),算数マスタ!$A:$F,5,FALSE)*(CSV貼り付け!BM86/100),0))</f>
        <v/>
      </c>
      <c r="BN86" s="1" t="str">
        <f>IF(ISBLANK(CSV貼り付け!BN86),"",ROUND(VLOOKUP(操作手順!$F$5&amp;操作手順!$H$5&amp;LEFT(CSV貼り付け!BN$1,FIND("_",CSV貼り付け!BN$1)-1),算数マスタ!$A:$F,6,FALSE)*(CSV貼り付け!BN86/100),0))</f>
        <v/>
      </c>
      <c r="BO86" s="1" t="str">
        <f>IF(ISBLANK(CSV貼り付け!BO86),"",ROUND(VLOOKUP(操作手順!$F$5&amp;操作手順!$H$5&amp;LEFT(CSV貼り付け!BO$1,FIND("_",CSV貼り付け!BO$1)-1),算数マスタ!$A:$F,5,FALSE)*(CSV貼り付け!BO86/100),0))</f>
        <v/>
      </c>
      <c r="BP86" s="1" t="str">
        <f>IF(ISBLANK(CSV貼り付け!BP86),"",ROUND(VLOOKUP(操作手順!$F$5&amp;操作手順!$H$5&amp;LEFT(CSV貼り付け!BP$1,FIND("_",CSV貼り付け!BP$1)-1),算数マスタ!$A:$F,6,FALSE)*(CSV貼り付け!BP86/100),0))</f>
        <v/>
      </c>
      <c r="BQ86" s="1" t="str">
        <f>IF(ISBLANK(CSV貼り付け!BQ86),"",ROUND(VLOOKUP(操作手順!$F$5&amp;操作手順!$H$5&amp;LEFT(CSV貼り付け!BQ$1,FIND("_",CSV貼り付け!BQ$1)-1),算数マスタ!$A:$F,5,FALSE)*(CSV貼り付け!BQ86/100),0))</f>
        <v/>
      </c>
      <c r="BR86" s="1" t="str">
        <f>IF(ISBLANK(CSV貼り付け!BR86),"",ROUND(VLOOKUP(操作手順!$F$5&amp;操作手順!$H$5&amp;LEFT(CSV貼り付け!BR$1,FIND("_",CSV貼り付け!BR$1)-1),算数マスタ!$A:$F,6,FALSE)*(CSV貼り付け!BR86/100),0))</f>
        <v/>
      </c>
      <c r="BS86" s="1" t="str">
        <f>IF(ISBLANK(CSV貼り付け!BS86),"",ROUND(VLOOKUP(操作手順!$F$5&amp;操作手順!$H$5&amp;LEFT(CSV貼り付け!BS$1,FIND("_",CSV貼り付け!BS$1)-1),算数マスタ!$A:$F,5,FALSE)*(CSV貼り付け!BS86/100),0))</f>
        <v/>
      </c>
      <c r="BT86" s="1" t="str">
        <f>IF(ISBLANK(CSV貼り付け!BT86),"",ROUND(VLOOKUP(操作手順!$F$5&amp;操作手順!$H$5&amp;LEFT(CSV貼り付け!BT$1,FIND("_",CSV貼り付け!BT$1)-1),算数マスタ!$A:$F,6,FALSE)*(CSV貼り付け!BT86/100),0))</f>
        <v/>
      </c>
      <c r="BU86" s="1" t="str">
        <f>IF(ISBLANK(CSV貼り付け!BU86),"",ROUND(VLOOKUP(操作手順!$F$5&amp;操作手順!$H$5&amp;LEFT(CSV貼り付け!BU$1,FIND("_",CSV貼り付け!BU$1)-1),算数マスタ!$A:$F,5,FALSE)*(CSV貼り付け!BU86/100),0))</f>
        <v/>
      </c>
      <c r="BV86" s="1" t="str">
        <f>IF(ISBLANK(CSV貼り付け!BV86),"",ROUND(VLOOKUP(操作手順!$F$5&amp;操作手順!$H$5&amp;LEFT(CSV貼り付け!BV$1,FIND("_",CSV貼り付け!BV$1)-1),算数マスタ!$A:$F,6,FALSE)*(CSV貼り付け!BV86/100),0))</f>
        <v/>
      </c>
      <c r="BW86" s="1" t="str">
        <f>IF(ISBLANK(CSV貼り付け!BW86),"",ROUND(VLOOKUP(操作手順!$F$5&amp;操作手順!$H$5&amp;LEFT(CSV貼り付け!BW$1,FIND("_",CSV貼り付け!BW$1)-1),算数マスタ!$A:$F,5,FALSE)*(CSV貼り付け!BW86/100),0))</f>
        <v/>
      </c>
      <c r="BX86" s="1" t="str">
        <f>IF(ISBLANK(CSV貼り付け!BX86),"",ROUND(VLOOKUP(操作手順!$F$5&amp;操作手順!$H$5&amp;LEFT(CSV貼り付け!BX$1,FIND("_",CSV貼り付け!BX$1)-1),算数マスタ!$A:$F,6,FALSE)*(CSV貼り付け!BX86/100),0))</f>
        <v/>
      </c>
      <c r="BY86" s="1" t="str">
        <f>IF(ISBLANK(CSV貼り付け!BY86),"",ROUND(VLOOKUP(操作手順!$F$5&amp;操作手順!$H$5&amp;LEFT(CSV貼り付け!BY$1,FIND("_",CSV貼り付け!BY$1)-1),算数マスタ!$A:$F,5,FALSE)*(CSV貼り付け!BY86/100),0))</f>
        <v/>
      </c>
      <c r="BZ86" s="1" t="str">
        <f>IF(ISBLANK(CSV貼り付け!BZ86),"",ROUND(VLOOKUP(操作手順!$F$5&amp;操作手順!$H$5&amp;LEFT(CSV貼り付け!BZ$1,FIND("_",CSV貼り付け!BZ$1)-1),算数マスタ!$A:$F,6,FALSE)*(CSV貼り付け!BZ86/100),0))</f>
        <v/>
      </c>
    </row>
    <row r="87" spans="1:78">
      <c r="A87" s="1" t="str">
        <f>IF(ISBLANK(CSV貼り付け!A87),"",CSV貼り付け!A87)</f>
        <v/>
      </c>
      <c r="B87" s="1" t="str">
        <f>IF(ISBLANK(CSV貼り付け!B87),"",CSV貼り付け!B87)</f>
        <v/>
      </c>
      <c r="C87" s="1" t="str">
        <f>IF(ISBLANK(CSV貼り付け!C87),"",CSV貼り付け!C87)</f>
        <v/>
      </c>
      <c r="D87" s="1" t="str">
        <f>IF(ISBLANK(CSV貼り付け!D87),"",CSV貼り付け!D87)</f>
        <v/>
      </c>
      <c r="G87" s="1" t="str">
        <f>IF(ISBLANK(CSV貼り付け!G87),"",ROUND(VLOOKUP(操作手順!$F$5&amp;操作手順!$H$5&amp;LEFT(CSV貼り付け!G$1,FIND("_",CSV貼り付け!G$1)-1),算数マスタ!$A:$F,5,FALSE)*(CSV貼り付け!G87/100),0))</f>
        <v/>
      </c>
      <c r="H87" s="1" t="str">
        <f>IF(ISBLANK(CSV貼り付け!H87),"",ROUND(VLOOKUP(操作手順!$F$5&amp;操作手順!$H$5&amp;LEFT(CSV貼り付け!H$1,FIND("_",CSV貼り付け!H$1)-1),算数マスタ!$A:$F,6,FALSE)*(CSV貼り付け!H87/100),0))</f>
        <v/>
      </c>
      <c r="I87" s="1" t="str">
        <f>IF(ISBLANK(CSV貼り付け!I87),"",ROUND(VLOOKUP(操作手順!$F$5&amp;操作手順!$H$5&amp;LEFT(CSV貼り付け!I$1,FIND("_",CSV貼り付け!I$1)-1),算数マスタ!$A:$F,5,FALSE)*(CSV貼り付け!I87/100),0))</f>
        <v/>
      </c>
      <c r="J87" s="1" t="str">
        <f>IF(ISBLANK(CSV貼り付け!J87),"",ROUND(VLOOKUP(操作手順!$F$5&amp;操作手順!$H$5&amp;LEFT(CSV貼り付け!J$1,FIND("_",CSV貼り付け!J$1)-1),算数マスタ!$A:$F,6,FALSE)*(CSV貼り付け!J87/100),0))</f>
        <v/>
      </c>
      <c r="K87" s="1" t="str">
        <f>IF(ISBLANK(CSV貼り付け!K87),"",ROUND(VLOOKUP(操作手順!$F$5&amp;操作手順!$H$5&amp;LEFT(CSV貼り付け!K$1,FIND("_",CSV貼り付け!K$1)-1),算数マスタ!$A:$F,5,FALSE)*(CSV貼り付け!K87/100),0))</f>
        <v/>
      </c>
      <c r="L87" s="1" t="str">
        <f>IF(ISBLANK(CSV貼り付け!L87),"",ROUND(VLOOKUP(操作手順!$F$5&amp;操作手順!$H$5&amp;LEFT(CSV貼り付け!L$1,FIND("_",CSV貼り付け!L$1)-1),算数マスタ!$A:$F,6,FALSE)*(CSV貼り付け!L87/100),0))</f>
        <v/>
      </c>
      <c r="M87" s="1" t="str">
        <f>IF(ISBLANK(CSV貼り付け!M87),"",ROUND(VLOOKUP(操作手順!$F$5&amp;操作手順!$H$5&amp;LEFT(CSV貼り付け!M$1,FIND("_",CSV貼り付け!M$1)-1),算数マスタ!$A:$F,5,FALSE)*(CSV貼り付け!M87/100),0))</f>
        <v/>
      </c>
      <c r="N87" s="1" t="str">
        <f>IF(ISBLANK(CSV貼り付け!N87),"",ROUND(VLOOKUP(操作手順!$F$5&amp;操作手順!$H$5&amp;LEFT(CSV貼り付け!N$1,FIND("_",CSV貼り付け!N$1)-1),算数マスタ!$A:$F,6,FALSE)*(CSV貼り付け!N87/100),0))</f>
        <v/>
      </c>
      <c r="O87" s="1" t="str">
        <f>IF(ISBLANK(CSV貼り付け!O87),"",ROUND(VLOOKUP(操作手順!$F$5&amp;操作手順!$H$5&amp;LEFT(CSV貼り付け!O$1,FIND("_",CSV貼り付け!O$1)-1),算数マスタ!$A:$F,5,FALSE)*(CSV貼り付け!O87/100),0))</f>
        <v/>
      </c>
      <c r="P87" s="1" t="str">
        <f>IF(ISBLANK(CSV貼り付け!P87),"",ROUND(VLOOKUP(操作手順!$F$5&amp;操作手順!$H$5&amp;LEFT(CSV貼り付け!P$1,FIND("_",CSV貼り付け!P$1)-1),算数マスタ!$A:$F,6,FALSE)*(CSV貼り付け!P87/100),0))</f>
        <v/>
      </c>
      <c r="Q87" s="1" t="str">
        <f>IF(ISBLANK(CSV貼り付け!Q87),"",ROUND(VLOOKUP(操作手順!$F$5&amp;操作手順!$H$5&amp;LEFT(CSV貼り付け!Q$1,FIND("_",CSV貼り付け!Q$1)-1),算数マスタ!$A:$F,5,FALSE)*(CSV貼り付け!Q87/100),0))</f>
        <v/>
      </c>
      <c r="R87" s="1" t="str">
        <f>IF(ISBLANK(CSV貼り付け!R87),"",ROUND(VLOOKUP(操作手順!$F$5&amp;操作手順!$H$5&amp;LEFT(CSV貼り付け!R$1,FIND("_",CSV貼り付け!R$1)-1),算数マスタ!$A:$F,6,FALSE)*(CSV貼り付け!R87/100),0))</f>
        <v/>
      </c>
      <c r="S87" s="1" t="str">
        <f>IF(ISBLANK(CSV貼り付け!S87),"",ROUND(VLOOKUP(操作手順!$F$5&amp;操作手順!$H$5&amp;LEFT(CSV貼り付け!S$1,FIND("_",CSV貼り付け!S$1)-1),算数マスタ!$A:$F,5,FALSE)*(CSV貼り付け!S87/100),0))</f>
        <v/>
      </c>
      <c r="T87" s="1" t="str">
        <f>IF(ISBLANK(CSV貼り付け!T87),"",ROUND(VLOOKUP(操作手順!$F$5&amp;操作手順!$H$5&amp;LEFT(CSV貼り付け!T$1,FIND("_",CSV貼り付け!T$1)-1),算数マスタ!$A:$F,6,FALSE)*(CSV貼り付け!T87/100),0))</f>
        <v/>
      </c>
      <c r="U87" s="1" t="str">
        <f>IF(ISBLANK(CSV貼り付け!U87),"",ROUND(VLOOKUP(操作手順!$F$5&amp;操作手順!$H$5&amp;LEFT(CSV貼り付け!U$1,FIND("_",CSV貼り付け!U$1)-1),算数マスタ!$A:$F,5,FALSE)*(CSV貼り付け!U87/100),0))</f>
        <v/>
      </c>
      <c r="V87" s="1" t="str">
        <f>IF(ISBLANK(CSV貼り付け!V87),"",ROUND(VLOOKUP(操作手順!$F$5&amp;操作手順!$H$5&amp;LEFT(CSV貼り付け!V$1,FIND("_",CSV貼り付け!V$1)-1),算数マスタ!$A:$F,6,FALSE)*(CSV貼り付け!V87/100),0))</f>
        <v/>
      </c>
      <c r="W87" s="1" t="str">
        <f>IF(ISBLANK(CSV貼り付け!W87),"",ROUND(VLOOKUP(操作手順!$F$5&amp;操作手順!$H$5&amp;LEFT(CSV貼り付け!W$1,FIND("_",CSV貼り付け!W$1)-1),算数マスタ!$A:$F,5,FALSE)*(CSV貼り付け!W87/100),0))</f>
        <v/>
      </c>
      <c r="X87" s="1" t="str">
        <f>IF(ISBLANK(CSV貼り付け!X87),"",ROUND(VLOOKUP(操作手順!$F$5&amp;操作手順!$H$5&amp;LEFT(CSV貼り付け!X$1,FIND("_",CSV貼り付け!X$1)-1),算数マスタ!$A:$F,6,FALSE)*(CSV貼り付け!X87/100),0))</f>
        <v/>
      </c>
      <c r="Y87" s="1" t="str">
        <f>IF(ISBLANK(CSV貼り付け!Y87),"",ROUND(VLOOKUP(操作手順!$F$5&amp;操作手順!$H$5&amp;LEFT(CSV貼り付け!Y$1,FIND("_",CSV貼り付け!Y$1)-1),算数マスタ!$A:$F,5,FALSE)*(CSV貼り付け!Y87/100),0))</f>
        <v/>
      </c>
      <c r="Z87" s="1" t="str">
        <f>IF(ISBLANK(CSV貼り付け!Z87),"",ROUND(VLOOKUP(操作手順!$F$5&amp;操作手順!$H$5&amp;LEFT(CSV貼り付け!Z$1,FIND("_",CSV貼り付け!Z$1)-1),算数マスタ!$A:$F,6,FALSE)*(CSV貼り付け!Z87/100),0))</f>
        <v/>
      </c>
      <c r="AA87" s="1" t="str">
        <f>IF(ISBLANK(CSV貼り付け!AA87),"",ROUND(VLOOKUP(操作手順!$F$5&amp;操作手順!$H$5&amp;LEFT(CSV貼り付け!AA$1,FIND("_",CSV貼り付け!AA$1)-1),算数マスタ!$A:$F,5,FALSE)*(CSV貼り付け!AA87/100),0))</f>
        <v/>
      </c>
      <c r="AB87" s="1" t="str">
        <f>IF(ISBLANK(CSV貼り付け!AB87),"",ROUND(VLOOKUP(操作手順!$F$5&amp;操作手順!$H$5&amp;LEFT(CSV貼り付け!AB$1,FIND("_",CSV貼り付け!AB$1)-1),算数マスタ!$A:$F,6,FALSE)*(CSV貼り付け!AB87/100),0))</f>
        <v/>
      </c>
      <c r="AC87" s="1" t="str">
        <f>IF(ISBLANK(CSV貼り付け!AC87),"",ROUND(VLOOKUP(操作手順!$F$5&amp;操作手順!$H$5&amp;LEFT(CSV貼り付け!AC$1,FIND("_",CSV貼り付け!AC$1)-1),算数マスタ!$A:$F,5,FALSE)*(CSV貼り付け!AC87/100),0))</f>
        <v/>
      </c>
      <c r="AD87" s="1" t="str">
        <f>IF(ISBLANK(CSV貼り付け!AD87),"",ROUND(VLOOKUP(操作手順!$F$5&amp;操作手順!$H$5&amp;LEFT(CSV貼り付け!AD$1,FIND("_",CSV貼り付け!AD$1)-1),算数マスタ!$A:$F,6,FALSE)*(CSV貼り付け!AD87/100),0))</f>
        <v/>
      </c>
      <c r="AE87" s="1" t="str">
        <f>IF(ISBLANK(CSV貼り付け!AE87),"",ROUND(VLOOKUP(操作手順!$F$5&amp;操作手順!$H$5&amp;LEFT(CSV貼り付け!AE$1,FIND("_",CSV貼り付け!AE$1)-1),算数マスタ!$A:$F,5,FALSE)*(CSV貼り付け!AE87/100),0))</f>
        <v/>
      </c>
      <c r="AF87" s="1" t="str">
        <f>IF(ISBLANK(CSV貼り付け!AF87),"",ROUND(VLOOKUP(操作手順!$F$5&amp;操作手順!$H$5&amp;LEFT(CSV貼り付け!AF$1,FIND("_",CSV貼り付け!AF$1)-1),算数マスタ!$A:$F,6,FALSE)*(CSV貼り付け!AF87/100),0))</f>
        <v/>
      </c>
      <c r="AG87" s="1" t="str">
        <f>IF(ISBLANK(CSV貼り付け!AG87),"",ROUND(VLOOKUP(操作手順!$F$5&amp;操作手順!$H$5&amp;LEFT(CSV貼り付け!AG$1,FIND("_",CSV貼り付け!AG$1)-1),算数マスタ!$A:$F,5,FALSE)*(CSV貼り付け!AG87/100),0))</f>
        <v/>
      </c>
      <c r="AH87" s="1" t="str">
        <f>IF(ISBLANK(CSV貼り付け!AH87),"",ROUND(VLOOKUP(操作手順!$F$5&amp;操作手順!$H$5&amp;LEFT(CSV貼り付け!AH$1,FIND("_",CSV貼り付け!AH$1)-1),算数マスタ!$A:$F,6,FALSE)*(CSV貼り付け!AH87/100),0))</f>
        <v/>
      </c>
      <c r="AI87" s="1" t="str">
        <f>IF(ISBLANK(CSV貼り付け!AI87),"",ROUND(VLOOKUP(操作手順!$F$5&amp;操作手順!$H$5&amp;LEFT(CSV貼り付け!AI$1,FIND("_",CSV貼り付け!AI$1)-1),算数マスタ!$A:$F,5,FALSE)*(CSV貼り付け!AI87/100),0))</f>
        <v/>
      </c>
      <c r="AJ87" s="1" t="str">
        <f>IF(ISBLANK(CSV貼り付け!AJ87),"",ROUND(VLOOKUP(操作手順!$F$5&amp;操作手順!$H$5&amp;LEFT(CSV貼り付け!AJ$1,FIND("_",CSV貼り付け!AJ$1)-1),算数マスタ!$A:$F,6,FALSE)*(CSV貼り付け!AJ87/100),0))</f>
        <v/>
      </c>
      <c r="AK87" s="1" t="str">
        <f>IF(ISBLANK(CSV貼り付け!AK87),"",ROUND(VLOOKUP(操作手順!$F$5&amp;操作手順!$H$5&amp;LEFT(CSV貼り付け!AK$1,FIND("_",CSV貼り付け!AK$1)-1),算数マスタ!$A:$F,5,FALSE)*(CSV貼り付け!AK87/100),0))</f>
        <v/>
      </c>
      <c r="AL87" s="1" t="str">
        <f>IF(ISBLANK(CSV貼り付け!AL87),"",ROUND(VLOOKUP(操作手順!$F$5&amp;操作手順!$H$5&amp;LEFT(CSV貼り付け!AL$1,FIND("_",CSV貼り付け!AL$1)-1),算数マスタ!$A:$F,6,FALSE)*(CSV貼り付け!AL87/100),0))</f>
        <v/>
      </c>
      <c r="AM87" s="1" t="str">
        <f>IF(ISBLANK(CSV貼り付け!AM87),"",ROUND(VLOOKUP(操作手順!$F$5&amp;操作手順!$H$5&amp;LEFT(CSV貼り付け!AM$1,FIND("_",CSV貼り付け!AM$1)-1),算数マスタ!$A:$F,5,FALSE)*(CSV貼り付け!AM87/100),0))</f>
        <v/>
      </c>
      <c r="AN87" s="1" t="str">
        <f>IF(ISBLANK(CSV貼り付け!AN87),"",ROUND(VLOOKUP(操作手順!$F$5&amp;操作手順!$H$5&amp;LEFT(CSV貼り付け!AN$1,FIND("_",CSV貼り付け!AN$1)-1),算数マスタ!$A:$F,6,FALSE)*(CSV貼り付け!AN87/100),0))</f>
        <v/>
      </c>
      <c r="AO87" s="1" t="str">
        <f>IF(ISBLANK(CSV貼り付け!AO87),"",ROUND(VLOOKUP(操作手順!$F$5&amp;操作手順!$H$5&amp;LEFT(CSV貼り付け!AO$1,FIND("_",CSV貼り付け!AO$1)-1),算数マスタ!$A:$F,5,FALSE)*(CSV貼り付け!AO87/100),0))</f>
        <v/>
      </c>
      <c r="AP87" s="1" t="str">
        <f>IF(ISBLANK(CSV貼り付け!AP87),"",ROUND(VLOOKUP(操作手順!$F$5&amp;操作手順!$H$5&amp;LEFT(CSV貼り付け!AP$1,FIND("_",CSV貼り付け!AP$1)-1),算数マスタ!$A:$F,6,FALSE)*(CSV貼り付け!AP87/100),0))</f>
        <v/>
      </c>
      <c r="AQ87" s="1" t="str">
        <f>IF(ISBLANK(CSV貼り付け!AQ87),"",ROUND(VLOOKUP(操作手順!$F$5&amp;操作手順!$H$5&amp;LEFT(CSV貼り付け!AQ$1,FIND("_",CSV貼り付け!AQ$1)-1),算数マスタ!$A:$F,5,FALSE)*(CSV貼り付け!AQ87/100),0))</f>
        <v/>
      </c>
      <c r="AR87" s="1" t="str">
        <f>IF(ISBLANK(CSV貼り付け!AR87),"",ROUND(VLOOKUP(操作手順!$F$5&amp;操作手順!$H$5&amp;LEFT(CSV貼り付け!AR$1,FIND("_",CSV貼り付け!AR$1)-1),算数マスタ!$A:$F,6,FALSE)*(CSV貼り付け!AR87/100),0))</f>
        <v/>
      </c>
      <c r="AS87" s="1" t="str">
        <f>IF(ISBLANK(CSV貼り付け!AS87),"",ROUND(VLOOKUP(操作手順!$F$5&amp;操作手順!$H$5&amp;LEFT(CSV貼り付け!AS$1,FIND("_",CSV貼り付け!AS$1)-1),算数マスタ!$A:$F,5,FALSE)*(CSV貼り付け!AS87/100),0))</f>
        <v/>
      </c>
      <c r="AT87" s="1" t="str">
        <f>IF(ISBLANK(CSV貼り付け!AT87),"",ROUND(VLOOKUP(操作手順!$F$5&amp;操作手順!$H$5&amp;LEFT(CSV貼り付け!AT$1,FIND("_",CSV貼り付け!AT$1)-1),算数マスタ!$A:$F,6,FALSE)*(CSV貼り付け!AT87/100),0))</f>
        <v/>
      </c>
      <c r="AU87" s="1" t="str">
        <f>IF(ISBLANK(CSV貼り付け!AU87),"",ROUND(VLOOKUP(操作手順!$F$5&amp;操作手順!$H$5&amp;LEFT(CSV貼り付け!AU$1,FIND("_",CSV貼り付け!AU$1)-1),算数マスタ!$A:$F,5,FALSE)*(CSV貼り付け!AU87/100),0))</f>
        <v/>
      </c>
      <c r="AV87" s="1" t="str">
        <f>IF(ISBLANK(CSV貼り付け!AV87),"",ROUND(VLOOKUP(操作手順!$F$5&amp;操作手順!$H$5&amp;LEFT(CSV貼り付け!AV$1,FIND("_",CSV貼り付け!AV$1)-1),算数マスタ!$A:$F,6,FALSE)*(CSV貼り付け!AV87/100),0))</f>
        <v/>
      </c>
      <c r="AW87" s="1" t="str">
        <f>IF(ISBLANK(CSV貼り付け!AW87),"",ROUND(VLOOKUP(操作手順!$F$5&amp;操作手順!$H$5&amp;LEFT(CSV貼り付け!AW$1,FIND("_",CSV貼り付け!AW$1)-1),算数マスタ!$A:$F,5,FALSE)*(CSV貼り付け!AW87/100),0))</f>
        <v/>
      </c>
      <c r="AX87" s="1" t="str">
        <f>IF(ISBLANK(CSV貼り付け!AX87),"",ROUND(VLOOKUP(操作手順!$F$5&amp;操作手順!$H$5&amp;LEFT(CSV貼り付け!AX$1,FIND("_",CSV貼り付け!AX$1)-1),算数マスタ!$A:$F,6,FALSE)*(CSV貼り付け!AX87/100),0))</f>
        <v/>
      </c>
      <c r="AY87" s="1" t="str">
        <f>IF(ISBLANK(CSV貼り付け!AY87),"",ROUND(VLOOKUP(操作手順!$F$5&amp;操作手順!$H$5&amp;LEFT(CSV貼り付け!AY$1,FIND("_",CSV貼り付け!AY$1)-1),算数マスタ!$A:$F,5,FALSE)*(CSV貼り付け!AY87/100),0))</f>
        <v/>
      </c>
      <c r="AZ87" s="1" t="str">
        <f>IF(ISBLANK(CSV貼り付け!AZ87),"",ROUND(VLOOKUP(操作手順!$F$5&amp;操作手順!$H$5&amp;LEFT(CSV貼り付け!AZ$1,FIND("_",CSV貼り付け!AZ$1)-1),算数マスタ!$A:$F,6,FALSE)*(CSV貼り付け!AZ87/100),0))</f>
        <v/>
      </c>
      <c r="BA87" s="1" t="str">
        <f>IF(ISBLANK(CSV貼り付け!BA87),"",ROUND(VLOOKUP(操作手順!$F$5&amp;操作手順!$H$5&amp;LEFT(CSV貼り付け!BA$1,FIND("_",CSV貼り付け!BA$1)-1),算数マスタ!$A:$F,5,FALSE)*(CSV貼り付け!BA87/100),0))</f>
        <v/>
      </c>
      <c r="BB87" s="1" t="str">
        <f>IF(ISBLANK(CSV貼り付け!BB87),"",ROUND(VLOOKUP(操作手順!$F$5&amp;操作手順!$H$5&amp;LEFT(CSV貼り付け!BB$1,FIND("_",CSV貼り付け!BB$1)-1),算数マスタ!$A:$F,6,FALSE)*(CSV貼り付け!BB87/100),0))</f>
        <v/>
      </c>
      <c r="BC87" s="1" t="str">
        <f>IF(ISBLANK(CSV貼り付け!BC87),"",ROUND(VLOOKUP(操作手順!$F$5&amp;操作手順!$H$5&amp;LEFT(CSV貼り付け!BC$1,FIND("_",CSV貼り付け!BC$1)-1),算数マスタ!$A:$F,5,FALSE)*(CSV貼り付け!BC87/100),0))</f>
        <v/>
      </c>
      <c r="BD87" s="1" t="str">
        <f>IF(ISBLANK(CSV貼り付け!BD87),"",ROUND(VLOOKUP(操作手順!$F$5&amp;操作手順!$H$5&amp;LEFT(CSV貼り付け!BD$1,FIND("_",CSV貼り付け!BD$1)-1),算数マスタ!$A:$F,6,FALSE)*(CSV貼り付け!BD87/100),0))</f>
        <v/>
      </c>
      <c r="BE87" s="1" t="str">
        <f>IF(ISBLANK(CSV貼り付け!BE87),"",ROUND(VLOOKUP(操作手順!$F$5&amp;操作手順!$H$5&amp;LEFT(CSV貼り付け!BE$1,FIND("_",CSV貼り付け!BE$1)-1),算数マスタ!$A:$F,5,FALSE)*(CSV貼り付け!BE87/100),0))</f>
        <v/>
      </c>
      <c r="BF87" s="1" t="str">
        <f>IF(ISBLANK(CSV貼り付け!BF87),"",ROUND(VLOOKUP(操作手順!$F$5&amp;操作手順!$H$5&amp;LEFT(CSV貼り付け!BF$1,FIND("_",CSV貼り付け!BF$1)-1),算数マスタ!$A:$F,6,FALSE)*(CSV貼り付け!BF87/100),0))</f>
        <v/>
      </c>
      <c r="BG87" s="1" t="str">
        <f>IF(ISBLANK(CSV貼り付け!BG87),"",ROUND(VLOOKUP(操作手順!$F$5&amp;操作手順!$H$5&amp;LEFT(CSV貼り付け!BG$1,FIND("_",CSV貼り付け!BG$1)-1),算数マスタ!$A:$F,5,FALSE)*(CSV貼り付け!BG87/100),0))</f>
        <v/>
      </c>
      <c r="BH87" s="1" t="str">
        <f>IF(ISBLANK(CSV貼り付け!BH87),"",ROUND(VLOOKUP(操作手順!$F$5&amp;操作手順!$H$5&amp;LEFT(CSV貼り付け!BH$1,FIND("_",CSV貼り付け!BH$1)-1),算数マスタ!$A:$F,6,FALSE)*(CSV貼り付け!BH87/100),0))</f>
        <v/>
      </c>
      <c r="BI87" s="1" t="str">
        <f>IF(ISBLANK(CSV貼り付け!BI87),"",ROUND(VLOOKUP(操作手順!$F$5&amp;操作手順!$H$5&amp;LEFT(CSV貼り付け!BI$1,FIND("_",CSV貼り付け!BI$1)-1),算数マスタ!$A:$F,5,FALSE)*(CSV貼り付け!BI87/100),0))</f>
        <v/>
      </c>
      <c r="BJ87" s="1" t="str">
        <f>IF(ISBLANK(CSV貼り付け!BJ87),"",ROUND(VLOOKUP(操作手順!$F$5&amp;操作手順!$H$5&amp;LEFT(CSV貼り付け!BJ$1,FIND("_",CSV貼り付け!BJ$1)-1),算数マスタ!$A:$F,6,FALSE)*(CSV貼り付け!BJ87/100),0))</f>
        <v/>
      </c>
      <c r="BK87" s="1" t="str">
        <f>IF(ISBLANK(CSV貼り付け!BK87),"",ROUND(VLOOKUP(操作手順!$F$5&amp;操作手順!$H$5&amp;LEFT(CSV貼り付け!BK$1,FIND("_",CSV貼り付け!BK$1)-1),算数マスタ!$A:$F,5,FALSE)*(CSV貼り付け!BK87/100),0))</f>
        <v/>
      </c>
      <c r="BL87" s="1" t="str">
        <f>IF(ISBLANK(CSV貼り付け!BL87),"",ROUND(VLOOKUP(操作手順!$F$5&amp;操作手順!$H$5&amp;LEFT(CSV貼り付け!BL$1,FIND("_",CSV貼り付け!BL$1)-1),算数マスタ!$A:$F,6,FALSE)*(CSV貼り付け!BL87/100),0))</f>
        <v/>
      </c>
      <c r="BM87" s="1" t="str">
        <f>IF(ISBLANK(CSV貼り付け!BM87),"",ROUND(VLOOKUP(操作手順!$F$5&amp;操作手順!$H$5&amp;LEFT(CSV貼り付け!BM$1,FIND("_",CSV貼り付け!BM$1)-1),算数マスタ!$A:$F,5,FALSE)*(CSV貼り付け!BM87/100),0))</f>
        <v/>
      </c>
      <c r="BN87" s="1" t="str">
        <f>IF(ISBLANK(CSV貼り付け!BN87),"",ROUND(VLOOKUP(操作手順!$F$5&amp;操作手順!$H$5&amp;LEFT(CSV貼り付け!BN$1,FIND("_",CSV貼り付け!BN$1)-1),算数マスタ!$A:$F,6,FALSE)*(CSV貼り付け!BN87/100),0))</f>
        <v/>
      </c>
      <c r="BO87" s="1" t="str">
        <f>IF(ISBLANK(CSV貼り付け!BO87),"",ROUND(VLOOKUP(操作手順!$F$5&amp;操作手順!$H$5&amp;LEFT(CSV貼り付け!BO$1,FIND("_",CSV貼り付け!BO$1)-1),算数マスタ!$A:$F,5,FALSE)*(CSV貼り付け!BO87/100),0))</f>
        <v/>
      </c>
      <c r="BP87" s="1" t="str">
        <f>IF(ISBLANK(CSV貼り付け!BP87),"",ROUND(VLOOKUP(操作手順!$F$5&amp;操作手順!$H$5&amp;LEFT(CSV貼り付け!BP$1,FIND("_",CSV貼り付け!BP$1)-1),算数マスタ!$A:$F,6,FALSE)*(CSV貼り付け!BP87/100),0))</f>
        <v/>
      </c>
      <c r="BQ87" s="1" t="str">
        <f>IF(ISBLANK(CSV貼り付け!BQ87),"",ROUND(VLOOKUP(操作手順!$F$5&amp;操作手順!$H$5&amp;LEFT(CSV貼り付け!BQ$1,FIND("_",CSV貼り付け!BQ$1)-1),算数マスタ!$A:$F,5,FALSE)*(CSV貼り付け!BQ87/100),0))</f>
        <v/>
      </c>
      <c r="BR87" s="1" t="str">
        <f>IF(ISBLANK(CSV貼り付け!BR87),"",ROUND(VLOOKUP(操作手順!$F$5&amp;操作手順!$H$5&amp;LEFT(CSV貼り付け!BR$1,FIND("_",CSV貼り付け!BR$1)-1),算数マスタ!$A:$F,6,FALSE)*(CSV貼り付け!BR87/100),0))</f>
        <v/>
      </c>
      <c r="BS87" s="1" t="str">
        <f>IF(ISBLANK(CSV貼り付け!BS87),"",ROUND(VLOOKUP(操作手順!$F$5&amp;操作手順!$H$5&amp;LEFT(CSV貼り付け!BS$1,FIND("_",CSV貼り付け!BS$1)-1),算数マスタ!$A:$F,5,FALSE)*(CSV貼り付け!BS87/100),0))</f>
        <v/>
      </c>
      <c r="BT87" s="1" t="str">
        <f>IF(ISBLANK(CSV貼り付け!BT87),"",ROUND(VLOOKUP(操作手順!$F$5&amp;操作手順!$H$5&amp;LEFT(CSV貼り付け!BT$1,FIND("_",CSV貼り付け!BT$1)-1),算数マスタ!$A:$F,6,FALSE)*(CSV貼り付け!BT87/100),0))</f>
        <v/>
      </c>
      <c r="BU87" s="1" t="str">
        <f>IF(ISBLANK(CSV貼り付け!BU87),"",ROUND(VLOOKUP(操作手順!$F$5&amp;操作手順!$H$5&amp;LEFT(CSV貼り付け!BU$1,FIND("_",CSV貼り付け!BU$1)-1),算数マスタ!$A:$F,5,FALSE)*(CSV貼り付け!BU87/100),0))</f>
        <v/>
      </c>
      <c r="BV87" s="1" t="str">
        <f>IF(ISBLANK(CSV貼り付け!BV87),"",ROUND(VLOOKUP(操作手順!$F$5&amp;操作手順!$H$5&amp;LEFT(CSV貼り付け!BV$1,FIND("_",CSV貼り付け!BV$1)-1),算数マスタ!$A:$F,6,FALSE)*(CSV貼り付け!BV87/100),0))</f>
        <v/>
      </c>
      <c r="BW87" s="1" t="str">
        <f>IF(ISBLANK(CSV貼り付け!BW87),"",ROUND(VLOOKUP(操作手順!$F$5&amp;操作手順!$H$5&amp;LEFT(CSV貼り付け!BW$1,FIND("_",CSV貼り付け!BW$1)-1),算数マスタ!$A:$F,5,FALSE)*(CSV貼り付け!BW87/100),0))</f>
        <v/>
      </c>
      <c r="BX87" s="1" t="str">
        <f>IF(ISBLANK(CSV貼り付け!BX87),"",ROUND(VLOOKUP(操作手順!$F$5&amp;操作手順!$H$5&amp;LEFT(CSV貼り付け!BX$1,FIND("_",CSV貼り付け!BX$1)-1),算数マスタ!$A:$F,6,FALSE)*(CSV貼り付け!BX87/100),0))</f>
        <v/>
      </c>
      <c r="BY87" s="1" t="str">
        <f>IF(ISBLANK(CSV貼り付け!BY87),"",ROUND(VLOOKUP(操作手順!$F$5&amp;操作手順!$H$5&amp;LEFT(CSV貼り付け!BY$1,FIND("_",CSV貼り付け!BY$1)-1),算数マスタ!$A:$F,5,FALSE)*(CSV貼り付け!BY87/100),0))</f>
        <v/>
      </c>
      <c r="BZ87" s="1" t="str">
        <f>IF(ISBLANK(CSV貼り付け!BZ87),"",ROUND(VLOOKUP(操作手順!$F$5&amp;操作手順!$H$5&amp;LEFT(CSV貼り付け!BZ$1,FIND("_",CSV貼り付け!BZ$1)-1),算数マスタ!$A:$F,6,FALSE)*(CSV貼り付け!BZ87/100),0))</f>
        <v/>
      </c>
    </row>
    <row r="88" spans="1:78">
      <c r="A88" s="1" t="str">
        <f>IF(ISBLANK(CSV貼り付け!A88),"",CSV貼り付け!A88)</f>
        <v/>
      </c>
      <c r="B88" s="1" t="str">
        <f>IF(ISBLANK(CSV貼り付け!B88),"",CSV貼り付け!B88)</f>
        <v/>
      </c>
      <c r="C88" s="1" t="str">
        <f>IF(ISBLANK(CSV貼り付け!C88),"",CSV貼り付け!C88)</f>
        <v/>
      </c>
      <c r="D88" s="1" t="str">
        <f>IF(ISBLANK(CSV貼り付け!D88),"",CSV貼り付け!D88)</f>
        <v/>
      </c>
      <c r="G88" s="1" t="str">
        <f>IF(ISBLANK(CSV貼り付け!G88),"",ROUND(VLOOKUP(操作手順!$F$5&amp;操作手順!$H$5&amp;LEFT(CSV貼り付け!G$1,FIND("_",CSV貼り付け!G$1)-1),算数マスタ!$A:$F,5,FALSE)*(CSV貼り付け!G88/100),0))</f>
        <v/>
      </c>
      <c r="H88" s="1" t="str">
        <f>IF(ISBLANK(CSV貼り付け!H88),"",ROUND(VLOOKUP(操作手順!$F$5&amp;操作手順!$H$5&amp;LEFT(CSV貼り付け!H$1,FIND("_",CSV貼り付け!H$1)-1),算数マスタ!$A:$F,6,FALSE)*(CSV貼り付け!H88/100),0))</f>
        <v/>
      </c>
      <c r="I88" s="1" t="str">
        <f>IF(ISBLANK(CSV貼り付け!I88),"",ROUND(VLOOKUP(操作手順!$F$5&amp;操作手順!$H$5&amp;LEFT(CSV貼り付け!I$1,FIND("_",CSV貼り付け!I$1)-1),算数マスタ!$A:$F,5,FALSE)*(CSV貼り付け!I88/100),0))</f>
        <v/>
      </c>
      <c r="J88" s="1" t="str">
        <f>IF(ISBLANK(CSV貼り付け!J88),"",ROUND(VLOOKUP(操作手順!$F$5&amp;操作手順!$H$5&amp;LEFT(CSV貼り付け!J$1,FIND("_",CSV貼り付け!J$1)-1),算数マスタ!$A:$F,6,FALSE)*(CSV貼り付け!J88/100),0))</f>
        <v/>
      </c>
      <c r="K88" s="1" t="str">
        <f>IF(ISBLANK(CSV貼り付け!K88),"",ROUND(VLOOKUP(操作手順!$F$5&amp;操作手順!$H$5&amp;LEFT(CSV貼り付け!K$1,FIND("_",CSV貼り付け!K$1)-1),算数マスタ!$A:$F,5,FALSE)*(CSV貼り付け!K88/100),0))</f>
        <v/>
      </c>
      <c r="L88" s="1" t="str">
        <f>IF(ISBLANK(CSV貼り付け!L88),"",ROUND(VLOOKUP(操作手順!$F$5&amp;操作手順!$H$5&amp;LEFT(CSV貼り付け!L$1,FIND("_",CSV貼り付け!L$1)-1),算数マスタ!$A:$F,6,FALSE)*(CSV貼り付け!L88/100),0))</f>
        <v/>
      </c>
      <c r="M88" s="1" t="str">
        <f>IF(ISBLANK(CSV貼り付け!M88),"",ROUND(VLOOKUP(操作手順!$F$5&amp;操作手順!$H$5&amp;LEFT(CSV貼り付け!M$1,FIND("_",CSV貼り付け!M$1)-1),算数マスタ!$A:$F,5,FALSE)*(CSV貼り付け!M88/100),0))</f>
        <v/>
      </c>
      <c r="N88" s="1" t="str">
        <f>IF(ISBLANK(CSV貼り付け!N88),"",ROUND(VLOOKUP(操作手順!$F$5&amp;操作手順!$H$5&amp;LEFT(CSV貼り付け!N$1,FIND("_",CSV貼り付け!N$1)-1),算数マスタ!$A:$F,6,FALSE)*(CSV貼り付け!N88/100),0))</f>
        <v/>
      </c>
      <c r="O88" s="1" t="str">
        <f>IF(ISBLANK(CSV貼り付け!O88),"",ROUND(VLOOKUP(操作手順!$F$5&amp;操作手順!$H$5&amp;LEFT(CSV貼り付け!O$1,FIND("_",CSV貼り付け!O$1)-1),算数マスタ!$A:$F,5,FALSE)*(CSV貼り付け!O88/100),0))</f>
        <v/>
      </c>
      <c r="P88" s="1" t="str">
        <f>IF(ISBLANK(CSV貼り付け!P88),"",ROUND(VLOOKUP(操作手順!$F$5&amp;操作手順!$H$5&amp;LEFT(CSV貼り付け!P$1,FIND("_",CSV貼り付け!P$1)-1),算数マスタ!$A:$F,6,FALSE)*(CSV貼り付け!P88/100),0))</f>
        <v/>
      </c>
      <c r="Q88" s="1" t="str">
        <f>IF(ISBLANK(CSV貼り付け!Q88),"",ROUND(VLOOKUP(操作手順!$F$5&amp;操作手順!$H$5&amp;LEFT(CSV貼り付け!Q$1,FIND("_",CSV貼り付け!Q$1)-1),算数マスタ!$A:$F,5,FALSE)*(CSV貼り付け!Q88/100),0))</f>
        <v/>
      </c>
      <c r="R88" s="1" t="str">
        <f>IF(ISBLANK(CSV貼り付け!R88),"",ROUND(VLOOKUP(操作手順!$F$5&amp;操作手順!$H$5&amp;LEFT(CSV貼り付け!R$1,FIND("_",CSV貼り付け!R$1)-1),算数マスタ!$A:$F,6,FALSE)*(CSV貼り付け!R88/100),0))</f>
        <v/>
      </c>
      <c r="S88" s="1" t="str">
        <f>IF(ISBLANK(CSV貼り付け!S88),"",ROUND(VLOOKUP(操作手順!$F$5&amp;操作手順!$H$5&amp;LEFT(CSV貼り付け!S$1,FIND("_",CSV貼り付け!S$1)-1),算数マスタ!$A:$F,5,FALSE)*(CSV貼り付け!S88/100),0))</f>
        <v/>
      </c>
      <c r="T88" s="1" t="str">
        <f>IF(ISBLANK(CSV貼り付け!T88),"",ROUND(VLOOKUP(操作手順!$F$5&amp;操作手順!$H$5&amp;LEFT(CSV貼り付け!T$1,FIND("_",CSV貼り付け!T$1)-1),算数マスタ!$A:$F,6,FALSE)*(CSV貼り付け!T88/100),0))</f>
        <v/>
      </c>
      <c r="U88" s="1" t="str">
        <f>IF(ISBLANK(CSV貼り付け!U88),"",ROUND(VLOOKUP(操作手順!$F$5&amp;操作手順!$H$5&amp;LEFT(CSV貼り付け!U$1,FIND("_",CSV貼り付け!U$1)-1),算数マスタ!$A:$F,5,FALSE)*(CSV貼り付け!U88/100),0))</f>
        <v/>
      </c>
      <c r="V88" s="1" t="str">
        <f>IF(ISBLANK(CSV貼り付け!V88),"",ROUND(VLOOKUP(操作手順!$F$5&amp;操作手順!$H$5&amp;LEFT(CSV貼り付け!V$1,FIND("_",CSV貼り付け!V$1)-1),算数マスタ!$A:$F,6,FALSE)*(CSV貼り付け!V88/100),0))</f>
        <v/>
      </c>
      <c r="W88" s="1" t="str">
        <f>IF(ISBLANK(CSV貼り付け!W88),"",ROUND(VLOOKUP(操作手順!$F$5&amp;操作手順!$H$5&amp;LEFT(CSV貼り付け!W$1,FIND("_",CSV貼り付け!W$1)-1),算数マスタ!$A:$F,5,FALSE)*(CSV貼り付け!W88/100),0))</f>
        <v/>
      </c>
      <c r="X88" s="1" t="str">
        <f>IF(ISBLANK(CSV貼り付け!X88),"",ROUND(VLOOKUP(操作手順!$F$5&amp;操作手順!$H$5&amp;LEFT(CSV貼り付け!X$1,FIND("_",CSV貼り付け!X$1)-1),算数マスタ!$A:$F,6,FALSE)*(CSV貼り付け!X88/100),0))</f>
        <v/>
      </c>
      <c r="Y88" s="1" t="str">
        <f>IF(ISBLANK(CSV貼り付け!Y88),"",ROUND(VLOOKUP(操作手順!$F$5&amp;操作手順!$H$5&amp;LEFT(CSV貼り付け!Y$1,FIND("_",CSV貼り付け!Y$1)-1),算数マスタ!$A:$F,5,FALSE)*(CSV貼り付け!Y88/100),0))</f>
        <v/>
      </c>
      <c r="Z88" s="1" t="str">
        <f>IF(ISBLANK(CSV貼り付け!Z88),"",ROUND(VLOOKUP(操作手順!$F$5&amp;操作手順!$H$5&amp;LEFT(CSV貼り付け!Z$1,FIND("_",CSV貼り付け!Z$1)-1),算数マスタ!$A:$F,6,FALSE)*(CSV貼り付け!Z88/100),0))</f>
        <v/>
      </c>
      <c r="AA88" s="1" t="str">
        <f>IF(ISBLANK(CSV貼り付け!AA88),"",ROUND(VLOOKUP(操作手順!$F$5&amp;操作手順!$H$5&amp;LEFT(CSV貼り付け!AA$1,FIND("_",CSV貼り付け!AA$1)-1),算数マスタ!$A:$F,5,FALSE)*(CSV貼り付け!AA88/100),0))</f>
        <v/>
      </c>
      <c r="AB88" s="1" t="str">
        <f>IF(ISBLANK(CSV貼り付け!AB88),"",ROUND(VLOOKUP(操作手順!$F$5&amp;操作手順!$H$5&amp;LEFT(CSV貼り付け!AB$1,FIND("_",CSV貼り付け!AB$1)-1),算数マスタ!$A:$F,6,FALSE)*(CSV貼り付け!AB88/100),0))</f>
        <v/>
      </c>
      <c r="AC88" s="1" t="str">
        <f>IF(ISBLANK(CSV貼り付け!AC88),"",ROUND(VLOOKUP(操作手順!$F$5&amp;操作手順!$H$5&amp;LEFT(CSV貼り付け!AC$1,FIND("_",CSV貼り付け!AC$1)-1),算数マスタ!$A:$F,5,FALSE)*(CSV貼り付け!AC88/100),0))</f>
        <v/>
      </c>
      <c r="AD88" s="1" t="str">
        <f>IF(ISBLANK(CSV貼り付け!AD88),"",ROUND(VLOOKUP(操作手順!$F$5&amp;操作手順!$H$5&amp;LEFT(CSV貼り付け!AD$1,FIND("_",CSV貼り付け!AD$1)-1),算数マスタ!$A:$F,6,FALSE)*(CSV貼り付け!AD88/100),0))</f>
        <v/>
      </c>
      <c r="AE88" s="1" t="str">
        <f>IF(ISBLANK(CSV貼り付け!AE88),"",ROUND(VLOOKUP(操作手順!$F$5&amp;操作手順!$H$5&amp;LEFT(CSV貼り付け!AE$1,FIND("_",CSV貼り付け!AE$1)-1),算数マスタ!$A:$F,5,FALSE)*(CSV貼り付け!AE88/100),0))</f>
        <v/>
      </c>
      <c r="AF88" s="1" t="str">
        <f>IF(ISBLANK(CSV貼り付け!AF88),"",ROUND(VLOOKUP(操作手順!$F$5&amp;操作手順!$H$5&amp;LEFT(CSV貼り付け!AF$1,FIND("_",CSV貼り付け!AF$1)-1),算数マスタ!$A:$F,6,FALSE)*(CSV貼り付け!AF88/100),0))</f>
        <v/>
      </c>
      <c r="AG88" s="1" t="str">
        <f>IF(ISBLANK(CSV貼り付け!AG88),"",ROUND(VLOOKUP(操作手順!$F$5&amp;操作手順!$H$5&amp;LEFT(CSV貼り付け!AG$1,FIND("_",CSV貼り付け!AG$1)-1),算数マスタ!$A:$F,5,FALSE)*(CSV貼り付け!AG88/100),0))</f>
        <v/>
      </c>
      <c r="AH88" s="1" t="str">
        <f>IF(ISBLANK(CSV貼り付け!AH88),"",ROUND(VLOOKUP(操作手順!$F$5&amp;操作手順!$H$5&amp;LEFT(CSV貼り付け!AH$1,FIND("_",CSV貼り付け!AH$1)-1),算数マスタ!$A:$F,6,FALSE)*(CSV貼り付け!AH88/100),0))</f>
        <v/>
      </c>
      <c r="AI88" s="1" t="str">
        <f>IF(ISBLANK(CSV貼り付け!AI88),"",ROUND(VLOOKUP(操作手順!$F$5&amp;操作手順!$H$5&amp;LEFT(CSV貼り付け!AI$1,FIND("_",CSV貼り付け!AI$1)-1),算数マスタ!$A:$F,5,FALSE)*(CSV貼り付け!AI88/100),0))</f>
        <v/>
      </c>
      <c r="AJ88" s="1" t="str">
        <f>IF(ISBLANK(CSV貼り付け!AJ88),"",ROUND(VLOOKUP(操作手順!$F$5&amp;操作手順!$H$5&amp;LEFT(CSV貼り付け!AJ$1,FIND("_",CSV貼り付け!AJ$1)-1),算数マスタ!$A:$F,6,FALSE)*(CSV貼り付け!AJ88/100),0))</f>
        <v/>
      </c>
      <c r="AK88" s="1" t="str">
        <f>IF(ISBLANK(CSV貼り付け!AK88),"",ROUND(VLOOKUP(操作手順!$F$5&amp;操作手順!$H$5&amp;LEFT(CSV貼り付け!AK$1,FIND("_",CSV貼り付け!AK$1)-1),算数マスタ!$A:$F,5,FALSE)*(CSV貼り付け!AK88/100),0))</f>
        <v/>
      </c>
      <c r="AL88" s="1" t="str">
        <f>IF(ISBLANK(CSV貼り付け!AL88),"",ROUND(VLOOKUP(操作手順!$F$5&amp;操作手順!$H$5&amp;LEFT(CSV貼り付け!AL$1,FIND("_",CSV貼り付け!AL$1)-1),算数マスタ!$A:$F,6,FALSE)*(CSV貼り付け!AL88/100),0))</f>
        <v/>
      </c>
      <c r="AM88" s="1" t="str">
        <f>IF(ISBLANK(CSV貼り付け!AM88),"",ROUND(VLOOKUP(操作手順!$F$5&amp;操作手順!$H$5&amp;LEFT(CSV貼り付け!AM$1,FIND("_",CSV貼り付け!AM$1)-1),算数マスタ!$A:$F,5,FALSE)*(CSV貼り付け!AM88/100),0))</f>
        <v/>
      </c>
      <c r="AN88" s="1" t="str">
        <f>IF(ISBLANK(CSV貼り付け!AN88),"",ROUND(VLOOKUP(操作手順!$F$5&amp;操作手順!$H$5&amp;LEFT(CSV貼り付け!AN$1,FIND("_",CSV貼り付け!AN$1)-1),算数マスタ!$A:$F,6,FALSE)*(CSV貼り付け!AN88/100),0))</f>
        <v/>
      </c>
      <c r="AO88" s="1" t="str">
        <f>IF(ISBLANK(CSV貼り付け!AO88),"",ROUND(VLOOKUP(操作手順!$F$5&amp;操作手順!$H$5&amp;LEFT(CSV貼り付け!AO$1,FIND("_",CSV貼り付け!AO$1)-1),算数マスタ!$A:$F,5,FALSE)*(CSV貼り付け!AO88/100),0))</f>
        <v/>
      </c>
      <c r="AP88" s="1" t="str">
        <f>IF(ISBLANK(CSV貼り付け!AP88),"",ROUND(VLOOKUP(操作手順!$F$5&amp;操作手順!$H$5&amp;LEFT(CSV貼り付け!AP$1,FIND("_",CSV貼り付け!AP$1)-1),算数マスタ!$A:$F,6,FALSE)*(CSV貼り付け!AP88/100),0))</f>
        <v/>
      </c>
      <c r="AQ88" s="1" t="str">
        <f>IF(ISBLANK(CSV貼り付け!AQ88),"",ROUND(VLOOKUP(操作手順!$F$5&amp;操作手順!$H$5&amp;LEFT(CSV貼り付け!AQ$1,FIND("_",CSV貼り付け!AQ$1)-1),算数マスタ!$A:$F,5,FALSE)*(CSV貼り付け!AQ88/100),0))</f>
        <v/>
      </c>
      <c r="AR88" s="1" t="str">
        <f>IF(ISBLANK(CSV貼り付け!AR88),"",ROUND(VLOOKUP(操作手順!$F$5&amp;操作手順!$H$5&amp;LEFT(CSV貼り付け!AR$1,FIND("_",CSV貼り付け!AR$1)-1),算数マスタ!$A:$F,6,FALSE)*(CSV貼り付け!AR88/100),0))</f>
        <v/>
      </c>
      <c r="AS88" s="1" t="str">
        <f>IF(ISBLANK(CSV貼り付け!AS88),"",ROUND(VLOOKUP(操作手順!$F$5&amp;操作手順!$H$5&amp;LEFT(CSV貼り付け!AS$1,FIND("_",CSV貼り付け!AS$1)-1),算数マスタ!$A:$F,5,FALSE)*(CSV貼り付け!AS88/100),0))</f>
        <v/>
      </c>
      <c r="AT88" s="1" t="str">
        <f>IF(ISBLANK(CSV貼り付け!AT88),"",ROUND(VLOOKUP(操作手順!$F$5&amp;操作手順!$H$5&amp;LEFT(CSV貼り付け!AT$1,FIND("_",CSV貼り付け!AT$1)-1),算数マスタ!$A:$F,6,FALSE)*(CSV貼り付け!AT88/100),0))</f>
        <v/>
      </c>
      <c r="AU88" s="1" t="str">
        <f>IF(ISBLANK(CSV貼り付け!AU88),"",ROUND(VLOOKUP(操作手順!$F$5&amp;操作手順!$H$5&amp;LEFT(CSV貼り付け!AU$1,FIND("_",CSV貼り付け!AU$1)-1),算数マスタ!$A:$F,5,FALSE)*(CSV貼り付け!AU88/100),0))</f>
        <v/>
      </c>
      <c r="AV88" s="1" t="str">
        <f>IF(ISBLANK(CSV貼り付け!AV88),"",ROUND(VLOOKUP(操作手順!$F$5&amp;操作手順!$H$5&amp;LEFT(CSV貼り付け!AV$1,FIND("_",CSV貼り付け!AV$1)-1),算数マスタ!$A:$F,6,FALSE)*(CSV貼り付け!AV88/100),0))</f>
        <v/>
      </c>
      <c r="AW88" s="1" t="str">
        <f>IF(ISBLANK(CSV貼り付け!AW88),"",ROUND(VLOOKUP(操作手順!$F$5&amp;操作手順!$H$5&amp;LEFT(CSV貼り付け!AW$1,FIND("_",CSV貼り付け!AW$1)-1),算数マスタ!$A:$F,5,FALSE)*(CSV貼り付け!AW88/100),0))</f>
        <v/>
      </c>
      <c r="AX88" s="1" t="str">
        <f>IF(ISBLANK(CSV貼り付け!AX88),"",ROUND(VLOOKUP(操作手順!$F$5&amp;操作手順!$H$5&amp;LEFT(CSV貼り付け!AX$1,FIND("_",CSV貼り付け!AX$1)-1),算数マスタ!$A:$F,6,FALSE)*(CSV貼り付け!AX88/100),0))</f>
        <v/>
      </c>
      <c r="AY88" s="1" t="str">
        <f>IF(ISBLANK(CSV貼り付け!AY88),"",ROUND(VLOOKUP(操作手順!$F$5&amp;操作手順!$H$5&amp;LEFT(CSV貼り付け!AY$1,FIND("_",CSV貼り付け!AY$1)-1),算数マスタ!$A:$F,5,FALSE)*(CSV貼り付け!AY88/100),0))</f>
        <v/>
      </c>
      <c r="AZ88" s="1" t="str">
        <f>IF(ISBLANK(CSV貼り付け!AZ88),"",ROUND(VLOOKUP(操作手順!$F$5&amp;操作手順!$H$5&amp;LEFT(CSV貼り付け!AZ$1,FIND("_",CSV貼り付け!AZ$1)-1),算数マスタ!$A:$F,6,FALSE)*(CSV貼り付け!AZ88/100),0))</f>
        <v/>
      </c>
      <c r="BA88" s="1" t="str">
        <f>IF(ISBLANK(CSV貼り付け!BA88),"",ROUND(VLOOKUP(操作手順!$F$5&amp;操作手順!$H$5&amp;LEFT(CSV貼り付け!BA$1,FIND("_",CSV貼り付け!BA$1)-1),算数マスタ!$A:$F,5,FALSE)*(CSV貼り付け!BA88/100),0))</f>
        <v/>
      </c>
      <c r="BB88" s="1" t="str">
        <f>IF(ISBLANK(CSV貼り付け!BB88),"",ROUND(VLOOKUP(操作手順!$F$5&amp;操作手順!$H$5&amp;LEFT(CSV貼り付け!BB$1,FIND("_",CSV貼り付け!BB$1)-1),算数マスタ!$A:$F,6,FALSE)*(CSV貼り付け!BB88/100),0))</f>
        <v/>
      </c>
      <c r="BC88" s="1" t="str">
        <f>IF(ISBLANK(CSV貼り付け!BC88),"",ROUND(VLOOKUP(操作手順!$F$5&amp;操作手順!$H$5&amp;LEFT(CSV貼り付け!BC$1,FIND("_",CSV貼り付け!BC$1)-1),算数マスタ!$A:$F,5,FALSE)*(CSV貼り付け!BC88/100),0))</f>
        <v/>
      </c>
      <c r="BD88" s="1" t="str">
        <f>IF(ISBLANK(CSV貼り付け!BD88),"",ROUND(VLOOKUP(操作手順!$F$5&amp;操作手順!$H$5&amp;LEFT(CSV貼り付け!BD$1,FIND("_",CSV貼り付け!BD$1)-1),算数マスタ!$A:$F,6,FALSE)*(CSV貼り付け!BD88/100),0))</f>
        <v/>
      </c>
      <c r="BE88" s="1" t="str">
        <f>IF(ISBLANK(CSV貼り付け!BE88),"",ROUND(VLOOKUP(操作手順!$F$5&amp;操作手順!$H$5&amp;LEFT(CSV貼り付け!BE$1,FIND("_",CSV貼り付け!BE$1)-1),算数マスタ!$A:$F,5,FALSE)*(CSV貼り付け!BE88/100),0))</f>
        <v/>
      </c>
      <c r="BF88" s="1" t="str">
        <f>IF(ISBLANK(CSV貼り付け!BF88),"",ROUND(VLOOKUP(操作手順!$F$5&amp;操作手順!$H$5&amp;LEFT(CSV貼り付け!BF$1,FIND("_",CSV貼り付け!BF$1)-1),算数マスタ!$A:$F,6,FALSE)*(CSV貼り付け!BF88/100),0))</f>
        <v/>
      </c>
      <c r="BG88" s="1" t="str">
        <f>IF(ISBLANK(CSV貼り付け!BG88),"",ROUND(VLOOKUP(操作手順!$F$5&amp;操作手順!$H$5&amp;LEFT(CSV貼り付け!BG$1,FIND("_",CSV貼り付け!BG$1)-1),算数マスタ!$A:$F,5,FALSE)*(CSV貼り付け!BG88/100),0))</f>
        <v/>
      </c>
      <c r="BH88" s="1" t="str">
        <f>IF(ISBLANK(CSV貼り付け!BH88),"",ROUND(VLOOKUP(操作手順!$F$5&amp;操作手順!$H$5&amp;LEFT(CSV貼り付け!BH$1,FIND("_",CSV貼り付け!BH$1)-1),算数マスタ!$A:$F,6,FALSE)*(CSV貼り付け!BH88/100),0))</f>
        <v/>
      </c>
      <c r="BI88" s="1" t="str">
        <f>IF(ISBLANK(CSV貼り付け!BI88),"",ROUND(VLOOKUP(操作手順!$F$5&amp;操作手順!$H$5&amp;LEFT(CSV貼り付け!BI$1,FIND("_",CSV貼り付け!BI$1)-1),算数マスタ!$A:$F,5,FALSE)*(CSV貼り付け!BI88/100),0))</f>
        <v/>
      </c>
      <c r="BJ88" s="1" t="str">
        <f>IF(ISBLANK(CSV貼り付け!BJ88),"",ROUND(VLOOKUP(操作手順!$F$5&amp;操作手順!$H$5&amp;LEFT(CSV貼り付け!BJ$1,FIND("_",CSV貼り付け!BJ$1)-1),算数マスタ!$A:$F,6,FALSE)*(CSV貼り付け!BJ88/100),0))</f>
        <v/>
      </c>
      <c r="BK88" s="1" t="str">
        <f>IF(ISBLANK(CSV貼り付け!BK88),"",ROUND(VLOOKUP(操作手順!$F$5&amp;操作手順!$H$5&amp;LEFT(CSV貼り付け!BK$1,FIND("_",CSV貼り付け!BK$1)-1),算数マスタ!$A:$F,5,FALSE)*(CSV貼り付け!BK88/100),0))</f>
        <v/>
      </c>
      <c r="BL88" s="1" t="str">
        <f>IF(ISBLANK(CSV貼り付け!BL88),"",ROUND(VLOOKUP(操作手順!$F$5&amp;操作手順!$H$5&amp;LEFT(CSV貼り付け!BL$1,FIND("_",CSV貼り付け!BL$1)-1),算数マスタ!$A:$F,6,FALSE)*(CSV貼り付け!BL88/100),0))</f>
        <v/>
      </c>
      <c r="BM88" s="1" t="str">
        <f>IF(ISBLANK(CSV貼り付け!BM88),"",ROUND(VLOOKUP(操作手順!$F$5&amp;操作手順!$H$5&amp;LEFT(CSV貼り付け!BM$1,FIND("_",CSV貼り付け!BM$1)-1),算数マスタ!$A:$F,5,FALSE)*(CSV貼り付け!BM88/100),0))</f>
        <v/>
      </c>
      <c r="BN88" s="1" t="str">
        <f>IF(ISBLANK(CSV貼り付け!BN88),"",ROUND(VLOOKUP(操作手順!$F$5&amp;操作手順!$H$5&amp;LEFT(CSV貼り付け!BN$1,FIND("_",CSV貼り付け!BN$1)-1),算数マスタ!$A:$F,6,FALSE)*(CSV貼り付け!BN88/100),0))</f>
        <v/>
      </c>
      <c r="BO88" s="1" t="str">
        <f>IF(ISBLANK(CSV貼り付け!BO88),"",ROUND(VLOOKUP(操作手順!$F$5&amp;操作手順!$H$5&amp;LEFT(CSV貼り付け!BO$1,FIND("_",CSV貼り付け!BO$1)-1),算数マスタ!$A:$F,5,FALSE)*(CSV貼り付け!BO88/100),0))</f>
        <v/>
      </c>
      <c r="BP88" s="1" t="str">
        <f>IF(ISBLANK(CSV貼り付け!BP88),"",ROUND(VLOOKUP(操作手順!$F$5&amp;操作手順!$H$5&amp;LEFT(CSV貼り付け!BP$1,FIND("_",CSV貼り付け!BP$1)-1),算数マスタ!$A:$F,6,FALSE)*(CSV貼り付け!BP88/100),0))</f>
        <v/>
      </c>
      <c r="BQ88" s="1" t="str">
        <f>IF(ISBLANK(CSV貼り付け!BQ88),"",ROUND(VLOOKUP(操作手順!$F$5&amp;操作手順!$H$5&amp;LEFT(CSV貼り付け!BQ$1,FIND("_",CSV貼り付け!BQ$1)-1),算数マスタ!$A:$F,5,FALSE)*(CSV貼り付け!BQ88/100),0))</f>
        <v/>
      </c>
      <c r="BR88" s="1" t="str">
        <f>IF(ISBLANK(CSV貼り付け!BR88),"",ROUND(VLOOKUP(操作手順!$F$5&amp;操作手順!$H$5&amp;LEFT(CSV貼り付け!BR$1,FIND("_",CSV貼り付け!BR$1)-1),算数マスタ!$A:$F,6,FALSE)*(CSV貼り付け!BR88/100),0))</f>
        <v/>
      </c>
      <c r="BS88" s="1" t="str">
        <f>IF(ISBLANK(CSV貼り付け!BS88),"",ROUND(VLOOKUP(操作手順!$F$5&amp;操作手順!$H$5&amp;LEFT(CSV貼り付け!BS$1,FIND("_",CSV貼り付け!BS$1)-1),算数マスタ!$A:$F,5,FALSE)*(CSV貼り付け!BS88/100),0))</f>
        <v/>
      </c>
      <c r="BT88" s="1" t="str">
        <f>IF(ISBLANK(CSV貼り付け!BT88),"",ROUND(VLOOKUP(操作手順!$F$5&amp;操作手順!$H$5&amp;LEFT(CSV貼り付け!BT$1,FIND("_",CSV貼り付け!BT$1)-1),算数マスタ!$A:$F,6,FALSE)*(CSV貼り付け!BT88/100),0))</f>
        <v/>
      </c>
      <c r="BU88" s="1" t="str">
        <f>IF(ISBLANK(CSV貼り付け!BU88),"",ROUND(VLOOKUP(操作手順!$F$5&amp;操作手順!$H$5&amp;LEFT(CSV貼り付け!BU$1,FIND("_",CSV貼り付け!BU$1)-1),算数マスタ!$A:$F,5,FALSE)*(CSV貼り付け!BU88/100),0))</f>
        <v/>
      </c>
      <c r="BV88" s="1" t="str">
        <f>IF(ISBLANK(CSV貼り付け!BV88),"",ROUND(VLOOKUP(操作手順!$F$5&amp;操作手順!$H$5&amp;LEFT(CSV貼り付け!BV$1,FIND("_",CSV貼り付け!BV$1)-1),算数マスタ!$A:$F,6,FALSE)*(CSV貼り付け!BV88/100),0))</f>
        <v/>
      </c>
      <c r="BW88" s="1" t="str">
        <f>IF(ISBLANK(CSV貼り付け!BW88),"",ROUND(VLOOKUP(操作手順!$F$5&amp;操作手順!$H$5&amp;LEFT(CSV貼り付け!BW$1,FIND("_",CSV貼り付け!BW$1)-1),算数マスタ!$A:$F,5,FALSE)*(CSV貼り付け!BW88/100),0))</f>
        <v/>
      </c>
      <c r="BX88" s="1" t="str">
        <f>IF(ISBLANK(CSV貼り付け!BX88),"",ROUND(VLOOKUP(操作手順!$F$5&amp;操作手順!$H$5&amp;LEFT(CSV貼り付け!BX$1,FIND("_",CSV貼り付け!BX$1)-1),算数マスタ!$A:$F,6,FALSE)*(CSV貼り付け!BX88/100),0))</f>
        <v/>
      </c>
      <c r="BY88" s="1" t="str">
        <f>IF(ISBLANK(CSV貼り付け!BY88),"",ROUND(VLOOKUP(操作手順!$F$5&amp;操作手順!$H$5&amp;LEFT(CSV貼り付け!BY$1,FIND("_",CSV貼り付け!BY$1)-1),算数マスタ!$A:$F,5,FALSE)*(CSV貼り付け!BY88/100),0))</f>
        <v/>
      </c>
      <c r="BZ88" s="1" t="str">
        <f>IF(ISBLANK(CSV貼り付け!BZ88),"",ROUND(VLOOKUP(操作手順!$F$5&amp;操作手順!$H$5&amp;LEFT(CSV貼り付け!BZ$1,FIND("_",CSV貼り付け!BZ$1)-1),算数マスタ!$A:$F,6,FALSE)*(CSV貼り付け!BZ88/100),0))</f>
        <v/>
      </c>
    </row>
    <row r="89" spans="1:78">
      <c r="A89" s="1" t="str">
        <f>IF(ISBLANK(CSV貼り付け!A89),"",CSV貼り付け!A89)</f>
        <v/>
      </c>
      <c r="B89" s="1" t="str">
        <f>IF(ISBLANK(CSV貼り付け!B89),"",CSV貼り付け!B89)</f>
        <v/>
      </c>
      <c r="C89" s="1" t="str">
        <f>IF(ISBLANK(CSV貼り付け!C89),"",CSV貼り付け!C89)</f>
        <v/>
      </c>
      <c r="D89" s="1" t="str">
        <f>IF(ISBLANK(CSV貼り付け!D89),"",CSV貼り付け!D89)</f>
        <v/>
      </c>
      <c r="G89" s="1" t="str">
        <f>IF(ISBLANK(CSV貼り付け!G89),"",ROUND(VLOOKUP(操作手順!$F$5&amp;操作手順!$H$5&amp;LEFT(CSV貼り付け!G$1,FIND("_",CSV貼り付け!G$1)-1),算数マスタ!$A:$F,5,FALSE)*(CSV貼り付け!G89/100),0))</f>
        <v/>
      </c>
      <c r="H89" s="1" t="str">
        <f>IF(ISBLANK(CSV貼り付け!H89),"",ROUND(VLOOKUP(操作手順!$F$5&amp;操作手順!$H$5&amp;LEFT(CSV貼り付け!H$1,FIND("_",CSV貼り付け!H$1)-1),算数マスタ!$A:$F,6,FALSE)*(CSV貼り付け!H89/100),0))</f>
        <v/>
      </c>
      <c r="I89" s="1" t="str">
        <f>IF(ISBLANK(CSV貼り付け!I89),"",ROUND(VLOOKUP(操作手順!$F$5&amp;操作手順!$H$5&amp;LEFT(CSV貼り付け!I$1,FIND("_",CSV貼り付け!I$1)-1),算数マスタ!$A:$F,5,FALSE)*(CSV貼り付け!I89/100),0))</f>
        <v/>
      </c>
      <c r="J89" s="1" t="str">
        <f>IF(ISBLANK(CSV貼り付け!J89),"",ROUND(VLOOKUP(操作手順!$F$5&amp;操作手順!$H$5&amp;LEFT(CSV貼り付け!J$1,FIND("_",CSV貼り付け!J$1)-1),算数マスタ!$A:$F,6,FALSE)*(CSV貼り付け!J89/100),0))</f>
        <v/>
      </c>
      <c r="K89" s="1" t="str">
        <f>IF(ISBLANK(CSV貼り付け!K89),"",ROUND(VLOOKUP(操作手順!$F$5&amp;操作手順!$H$5&amp;LEFT(CSV貼り付け!K$1,FIND("_",CSV貼り付け!K$1)-1),算数マスタ!$A:$F,5,FALSE)*(CSV貼り付け!K89/100),0))</f>
        <v/>
      </c>
      <c r="L89" s="1" t="str">
        <f>IF(ISBLANK(CSV貼り付け!L89),"",ROUND(VLOOKUP(操作手順!$F$5&amp;操作手順!$H$5&amp;LEFT(CSV貼り付け!L$1,FIND("_",CSV貼り付け!L$1)-1),算数マスタ!$A:$F,6,FALSE)*(CSV貼り付け!L89/100),0))</f>
        <v/>
      </c>
      <c r="M89" s="1" t="str">
        <f>IF(ISBLANK(CSV貼り付け!M89),"",ROUND(VLOOKUP(操作手順!$F$5&amp;操作手順!$H$5&amp;LEFT(CSV貼り付け!M$1,FIND("_",CSV貼り付け!M$1)-1),算数マスタ!$A:$F,5,FALSE)*(CSV貼り付け!M89/100),0))</f>
        <v/>
      </c>
      <c r="N89" s="1" t="str">
        <f>IF(ISBLANK(CSV貼り付け!N89),"",ROUND(VLOOKUP(操作手順!$F$5&amp;操作手順!$H$5&amp;LEFT(CSV貼り付け!N$1,FIND("_",CSV貼り付け!N$1)-1),算数マスタ!$A:$F,6,FALSE)*(CSV貼り付け!N89/100),0))</f>
        <v/>
      </c>
      <c r="O89" s="1" t="str">
        <f>IF(ISBLANK(CSV貼り付け!O89),"",ROUND(VLOOKUP(操作手順!$F$5&amp;操作手順!$H$5&amp;LEFT(CSV貼り付け!O$1,FIND("_",CSV貼り付け!O$1)-1),算数マスタ!$A:$F,5,FALSE)*(CSV貼り付け!O89/100),0))</f>
        <v/>
      </c>
      <c r="P89" s="1" t="str">
        <f>IF(ISBLANK(CSV貼り付け!P89),"",ROUND(VLOOKUP(操作手順!$F$5&amp;操作手順!$H$5&amp;LEFT(CSV貼り付け!P$1,FIND("_",CSV貼り付け!P$1)-1),算数マスタ!$A:$F,6,FALSE)*(CSV貼り付け!P89/100),0))</f>
        <v/>
      </c>
      <c r="Q89" s="1" t="str">
        <f>IF(ISBLANK(CSV貼り付け!Q89),"",ROUND(VLOOKUP(操作手順!$F$5&amp;操作手順!$H$5&amp;LEFT(CSV貼り付け!Q$1,FIND("_",CSV貼り付け!Q$1)-1),算数マスタ!$A:$F,5,FALSE)*(CSV貼り付け!Q89/100),0))</f>
        <v/>
      </c>
      <c r="R89" s="1" t="str">
        <f>IF(ISBLANK(CSV貼り付け!R89),"",ROUND(VLOOKUP(操作手順!$F$5&amp;操作手順!$H$5&amp;LEFT(CSV貼り付け!R$1,FIND("_",CSV貼り付け!R$1)-1),算数マスタ!$A:$F,6,FALSE)*(CSV貼り付け!R89/100),0))</f>
        <v/>
      </c>
      <c r="S89" s="1" t="str">
        <f>IF(ISBLANK(CSV貼り付け!S89),"",ROUND(VLOOKUP(操作手順!$F$5&amp;操作手順!$H$5&amp;LEFT(CSV貼り付け!S$1,FIND("_",CSV貼り付け!S$1)-1),算数マスタ!$A:$F,5,FALSE)*(CSV貼り付け!S89/100),0))</f>
        <v/>
      </c>
      <c r="T89" s="1" t="str">
        <f>IF(ISBLANK(CSV貼り付け!T89),"",ROUND(VLOOKUP(操作手順!$F$5&amp;操作手順!$H$5&amp;LEFT(CSV貼り付け!T$1,FIND("_",CSV貼り付け!T$1)-1),算数マスタ!$A:$F,6,FALSE)*(CSV貼り付け!T89/100),0))</f>
        <v/>
      </c>
      <c r="U89" s="1" t="str">
        <f>IF(ISBLANK(CSV貼り付け!U89),"",ROUND(VLOOKUP(操作手順!$F$5&amp;操作手順!$H$5&amp;LEFT(CSV貼り付け!U$1,FIND("_",CSV貼り付け!U$1)-1),算数マスタ!$A:$F,5,FALSE)*(CSV貼り付け!U89/100),0))</f>
        <v/>
      </c>
      <c r="V89" s="1" t="str">
        <f>IF(ISBLANK(CSV貼り付け!V89),"",ROUND(VLOOKUP(操作手順!$F$5&amp;操作手順!$H$5&amp;LEFT(CSV貼り付け!V$1,FIND("_",CSV貼り付け!V$1)-1),算数マスタ!$A:$F,6,FALSE)*(CSV貼り付け!V89/100),0))</f>
        <v/>
      </c>
      <c r="W89" s="1" t="str">
        <f>IF(ISBLANK(CSV貼り付け!W89),"",ROUND(VLOOKUP(操作手順!$F$5&amp;操作手順!$H$5&amp;LEFT(CSV貼り付け!W$1,FIND("_",CSV貼り付け!W$1)-1),算数マスタ!$A:$F,5,FALSE)*(CSV貼り付け!W89/100),0))</f>
        <v/>
      </c>
      <c r="X89" s="1" t="str">
        <f>IF(ISBLANK(CSV貼り付け!X89),"",ROUND(VLOOKUP(操作手順!$F$5&amp;操作手順!$H$5&amp;LEFT(CSV貼り付け!X$1,FIND("_",CSV貼り付け!X$1)-1),算数マスタ!$A:$F,6,FALSE)*(CSV貼り付け!X89/100),0))</f>
        <v/>
      </c>
      <c r="Y89" s="1" t="str">
        <f>IF(ISBLANK(CSV貼り付け!Y89),"",ROUND(VLOOKUP(操作手順!$F$5&amp;操作手順!$H$5&amp;LEFT(CSV貼り付け!Y$1,FIND("_",CSV貼り付け!Y$1)-1),算数マスタ!$A:$F,5,FALSE)*(CSV貼り付け!Y89/100),0))</f>
        <v/>
      </c>
      <c r="Z89" s="1" t="str">
        <f>IF(ISBLANK(CSV貼り付け!Z89),"",ROUND(VLOOKUP(操作手順!$F$5&amp;操作手順!$H$5&amp;LEFT(CSV貼り付け!Z$1,FIND("_",CSV貼り付け!Z$1)-1),算数マスタ!$A:$F,6,FALSE)*(CSV貼り付け!Z89/100),0))</f>
        <v/>
      </c>
      <c r="AA89" s="1" t="str">
        <f>IF(ISBLANK(CSV貼り付け!AA89),"",ROUND(VLOOKUP(操作手順!$F$5&amp;操作手順!$H$5&amp;LEFT(CSV貼り付け!AA$1,FIND("_",CSV貼り付け!AA$1)-1),算数マスタ!$A:$F,5,FALSE)*(CSV貼り付け!AA89/100),0))</f>
        <v/>
      </c>
      <c r="AB89" s="1" t="str">
        <f>IF(ISBLANK(CSV貼り付け!AB89),"",ROUND(VLOOKUP(操作手順!$F$5&amp;操作手順!$H$5&amp;LEFT(CSV貼り付け!AB$1,FIND("_",CSV貼り付け!AB$1)-1),算数マスタ!$A:$F,6,FALSE)*(CSV貼り付け!AB89/100),0))</f>
        <v/>
      </c>
      <c r="AC89" s="1" t="str">
        <f>IF(ISBLANK(CSV貼り付け!AC89),"",ROUND(VLOOKUP(操作手順!$F$5&amp;操作手順!$H$5&amp;LEFT(CSV貼り付け!AC$1,FIND("_",CSV貼り付け!AC$1)-1),算数マスタ!$A:$F,5,FALSE)*(CSV貼り付け!AC89/100),0))</f>
        <v/>
      </c>
      <c r="AD89" s="1" t="str">
        <f>IF(ISBLANK(CSV貼り付け!AD89),"",ROUND(VLOOKUP(操作手順!$F$5&amp;操作手順!$H$5&amp;LEFT(CSV貼り付け!AD$1,FIND("_",CSV貼り付け!AD$1)-1),算数マスタ!$A:$F,6,FALSE)*(CSV貼り付け!AD89/100),0))</f>
        <v/>
      </c>
      <c r="AE89" s="1" t="str">
        <f>IF(ISBLANK(CSV貼り付け!AE89),"",ROUND(VLOOKUP(操作手順!$F$5&amp;操作手順!$H$5&amp;LEFT(CSV貼り付け!AE$1,FIND("_",CSV貼り付け!AE$1)-1),算数マスタ!$A:$F,5,FALSE)*(CSV貼り付け!AE89/100),0))</f>
        <v/>
      </c>
      <c r="AF89" s="1" t="str">
        <f>IF(ISBLANK(CSV貼り付け!AF89),"",ROUND(VLOOKUP(操作手順!$F$5&amp;操作手順!$H$5&amp;LEFT(CSV貼り付け!AF$1,FIND("_",CSV貼り付け!AF$1)-1),算数マスタ!$A:$F,6,FALSE)*(CSV貼り付け!AF89/100),0))</f>
        <v/>
      </c>
      <c r="AG89" s="1" t="str">
        <f>IF(ISBLANK(CSV貼り付け!AG89),"",ROUND(VLOOKUP(操作手順!$F$5&amp;操作手順!$H$5&amp;LEFT(CSV貼り付け!AG$1,FIND("_",CSV貼り付け!AG$1)-1),算数マスタ!$A:$F,5,FALSE)*(CSV貼り付け!AG89/100),0))</f>
        <v/>
      </c>
      <c r="AH89" s="1" t="str">
        <f>IF(ISBLANK(CSV貼り付け!AH89),"",ROUND(VLOOKUP(操作手順!$F$5&amp;操作手順!$H$5&amp;LEFT(CSV貼り付け!AH$1,FIND("_",CSV貼り付け!AH$1)-1),算数マスタ!$A:$F,6,FALSE)*(CSV貼り付け!AH89/100),0))</f>
        <v/>
      </c>
      <c r="AI89" s="1" t="str">
        <f>IF(ISBLANK(CSV貼り付け!AI89),"",ROUND(VLOOKUP(操作手順!$F$5&amp;操作手順!$H$5&amp;LEFT(CSV貼り付け!AI$1,FIND("_",CSV貼り付け!AI$1)-1),算数マスタ!$A:$F,5,FALSE)*(CSV貼り付け!AI89/100),0))</f>
        <v/>
      </c>
      <c r="AJ89" s="1" t="str">
        <f>IF(ISBLANK(CSV貼り付け!AJ89),"",ROUND(VLOOKUP(操作手順!$F$5&amp;操作手順!$H$5&amp;LEFT(CSV貼り付け!AJ$1,FIND("_",CSV貼り付け!AJ$1)-1),算数マスタ!$A:$F,6,FALSE)*(CSV貼り付け!AJ89/100),0))</f>
        <v/>
      </c>
      <c r="AK89" s="1" t="str">
        <f>IF(ISBLANK(CSV貼り付け!AK89),"",ROUND(VLOOKUP(操作手順!$F$5&amp;操作手順!$H$5&amp;LEFT(CSV貼り付け!AK$1,FIND("_",CSV貼り付け!AK$1)-1),算数マスタ!$A:$F,5,FALSE)*(CSV貼り付け!AK89/100),0))</f>
        <v/>
      </c>
      <c r="AL89" s="1" t="str">
        <f>IF(ISBLANK(CSV貼り付け!AL89),"",ROUND(VLOOKUP(操作手順!$F$5&amp;操作手順!$H$5&amp;LEFT(CSV貼り付け!AL$1,FIND("_",CSV貼り付け!AL$1)-1),算数マスタ!$A:$F,6,FALSE)*(CSV貼り付け!AL89/100),0))</f>
        <v/>
      </c>
      <c r="AM89" s="1" t="str">
        <f>IF(ISBLANK(CSV貼り付け!AM89),"",ROUND(VLOOKUP(操作手順!$F$5&amp;操作手順!$H$5&amp;LEFT(CSV貼り付け!AM$1,FIND("_",CSV貼り付け!AM$1)-1),算数マスタ!$A:$F,5,FALSE)*(CSV貼り付け!AM89/100),0))</f>
        <v/>
      </c>
      <c r="AN89" s="1" t="str">
        <f>IF(ISBLANK(CSV貼り付け!AN89),"",ROUND(VLOOKUP(操作手順!$F$5&amp;操作手順!$H$5&amp;LEFT(CSV貼り付け!AN$1,FIND("_",CSV貼り付け!AN$1)-1),算数マスタ!$A:$F,6,FALSE)*(CSV貼り付け!AN89/100),0))</f>
        <v/>
      </c>
      <c r="AO89" s="1" t="str">
        <f>IF(ISBLANK(CSV貼り付け!AO89),"",ROUND(VLOOKUP(操作手順!$F$5&amp;操作手順!$H$5&amp;LEFT(CSV貼り付け!AO$1,FIND("_",CSV貼り付け!AO$1)-1),算数マスタ!$A:$F,5,FALSE)*(CSV貼り付け!AO89/100),0))</f>
        <v/>
      </c>
      <c r="AP89" s="1" t="str">
        <f>IF(ISBLANK(CSV貼り付け!AP89),"",ROUND(VLOOKUP(操作手順!$F$5&amp;操作手順!$H$5&amp;LEFT(CSV貼り付け!AP$1,FIND("_",CSV貼り付け!AP$1)-1),算数マスタ!$A:$F,6,FALSE)*(CSV貼り付け!AP89/100),0))</f>
        <v/>
      </c>
      <c r="AQ89" s="1" t="str">
        <f>IF(ISBLANK(CSV貼り付け!AQ89),"",ROUND(VLOOKUP(操作手順!$F$5&amp;操作手順!$H$5&amp;LEFT(CSV貼り付け!AQ$1,FIND("_",CSV貼り付け!AQ$1)-1),算数マスタ!$A:$F,5,FALSE)*(CSV貼り付け!AQ89/100),0))</f>
        <v/>
      </c>
      <c r="AR89" s="1" t="str">
        <f>IF(ISBLANK(CSV貼り付け!AR89),"",ROUND(VLOOKUP(操作手順!$F$5&amp;操作手順!$H$5&amp;LEFT(CSV貼り付け!AR$1,FIND("_",CSV貼り付け!AR$1)-1),算数マスタ!$A:$F,6,FALSE)*(CSV貼り付け!AR89/100),0))</f>
        <v/>
      </c>
      <c r="AS89" s="1" t="str">
        <f>IF(ISBLANK(CSV貼り付け!AS89),"",ROUND(VLOOKUP(操作手順!$F$5&amp;操作手順!$H$5&amp;LEFT(CSV貼り付け!AS$1,FIND("_",CSV貼り付け!AS$1)-1),算数マスタ!$A:$F,5,FALSE)*(CSV貼り付け!AS89/100),0))</f>
        <v/>
      </c>
      <c r="AT89" s="1" t="str">
        <f>IF(ISBLANK(CSV貼り付け!AT89),"",ROUND(VLOOKUP(操作手順!$F$5&amp;操作手順!$H$5&amp;LEFT(CSV貼り付け!AT$1,FIND("_",CSV貼り付け!AT$1)-1),算数マスタ!$A:$F,6,FALSE)*(CSV貼り付け!AT89/100),0))</f>
        <v/>
      </c>
      <c r="AU89" s="1" t="str">
        <f>IF(ISBLANK(CSV貼り付け!AU89),"",ROUND(VLOOKUP(操作手順!$F$5&amp;操作手順!$H$5&amp;LEFT(CSV貼り付け!AU$1,FIND("_",CSV貼り付け!AU$1)-1),算数マスタ!$A:$F,5,FALSE)*(CSV貼り付け!AU89/100),0))</f>
        <v/>
      </c>
      <c r="AV89" s="1" t="str">
        <f>IF(ISBLANK(CSV貼り付け!AV89),"",ROUND(VLOOKUP(操作手順!$F$5&amp;操作手順!$H$5&amp;LEFT(CSV貼り付け!AV$1,FIND("_",CSV貼り付け!AV$1)-1),算数マスタ!$A:$F,6,FALSE)*(CSV貼り付け!AV89/100),0))</f>
        <v/>
      </c>
      <c r="AW89" s="1" t="str">
        <f>IF(ISBLANK(CSV貼り付け!AW89),"",ROUND(VLOOKUP(操作手順!$F$5&amp;操作手順!$H$5&amp;LEFT(CSV貼り付け!AW$1,FIND("_",CSV貼り付け!AW$1)-1),算数マスタ!$A:$F,5,FALSE)*(CSV貼り付け!AW89/100),0))</f>
        <v/>
      </c>
      <c r="AX89" s="1" t="str">
        <f>IF(ISBLANK(CSV貼り付け!AX89),"",ROUND(VLOOKUP(操作手順!$F$5&amp;操作手順!$H$5&amp;LEFT(CSV貼り付け!AX$1,FIND("_",CSV貼り付け!AX$1)-1),算数マスタ!$A:$F,6,FALSE)*(CSV貼り付け!AX89/100),0))</f>
        <v/>
      </c>
      <c r="AY89" s="1" t="str">
        <f>IF(ISBLANK(CSV貼り付け!AY89),"",ROUND(VLOOKUP(操作手順!$F$5&amp;操作手順!$H$5&amp;LEFT(CSV貼り付け!AY$1,FIND("_",CSV貼り付け!AY$1)-1),算数マスタ!$A:$F,5,FALSE)*(CSV貼り付け!AY89/100),0))</f>
        <v/>
      </c>
      <c r="AZ89" s="1" t="str">
        <f>IF(ISBLANK(CSV貼り付け!AZ89),"",ROUND(VLOOKUP(操作手順!$F$5&amp;操作手順!$H$5&amp;LEFT(CSV貼り付け!AZ$1,FIND("_",CSV貼り付け!AZ$1)-1),算数マスタ!$A:$F,6,FALSE)*(CSV貼り付け!AZ89/100),0))</f>
        <v/>
      </c>
      <c r="BA89" s="1" t="str">
        <f>IF(ISBLANK(CSV貼り付け!BA89),"",ROUND(VLOOKUP(操作手順!$F$5&amp;操作手順!$H$5&amp;LEFT(CSV貼り付け!BA$1,FIND("_",CSV貼り付け!BA$1)-1),算数マスタ!$A:$F,5,FALSE)*(CSV貼り付け!BA89/100),0))</f>
        <v/>
      </c>
      <c r="BB89" s="1" t="str">
        <f>IF(ISBLANK(CSV貼り付け!BB89),"",ROUND(VLOOKUP(操作手順!$F$5&amp;操作手順!$H$5&amp;LEFT(CSV貼り付け!BB$1,FIND("_",CSV貼り付け!BB$1)-1),算数マスタ!$A:$F,6,FALSE)*(CSV貼り付け!BB89/100),0))</f>
        <v/>
      </c>
      <c r="BC89" s="1" t="str">
        <f>IF(ISBLANK(CSV貼り付け!BC89),"",ROUND(VLOOKUP(操作手順!$F$5&amp;操作手順!$H$5&amp;LEFT(CSV貼り付け!BC$1,FIND("_",CSV貼り付け!BC$1)-1),算数マスタ!$A:$F,5,FALSE)*(CSV貼り付け!BC89/100),0))</f>
        <v/>
      </c>
      <c r="BD89" s="1" t="str">
        <f>IF(ISBLANK(CSV貼り付け!BD89),"",ROUND(VLOOKUP(操作手順!$F$5&amp;操作手順!$H$5&amp;LEFT(CSV貼り付け!BD$1,FIND("_",CSV貼り付け!BD$1)-1),算数マスタ!$A:$F,6,FALSE)*(CSV貼り付け!BD89/100),0))</f>
        <v/>
      </c>
      <c r="BE89" s="1" t="str">
        <f>IF(ISBLANK(CSV貼り付け!BE89),"",ROUND(VLOOKUP(操作手順!$F$5&amp;操作手順!$H$5&amp;LEFT(CSV貼り付け!BE$1,FIND("_",CSV貼り付け!BE$1)-1),算数マスタ!$A:$F,5,FALSE)*(CSV貼り付け!BE89/100),0))</f>
        <v/>
      </c>
      <c r="BF89" s="1" t="str">
        <f>IF(ISBLANK(CSV貼り付け!BF89),"",ROUND(VLOOKUP(操作手順!$F$5&amp;操作手順!$H$5&amp;LEFT(CSV貼り付け!BF$1,FIND("_",CSV貼り付け!BF$1)-1),算数マスタ!$A:$F,6,FALSE)*(CSV貼り付け!BF89/100),0))</f>
        <v/>
      </c>
      <c r="BG89" s="1" t="str">
        <f>IF(ISBLANK(CSV貼り付け!BG89),"",ROUND(VLOOKUP(操作手順!$F$5&amp;操作手順!$H$5&amp;LEFT(CSV貼り付け!BG$1,FIND("_",CSV貼り付け!BG$1)-1),算数マスタ!$A:$F,5,FALSE)*(CSV貼り付け!BG89/100),0))</f>
        <v/>
      </c>
      <c r="BH89" s="1" t="str">
        <f>IF(ISBLANK(CSV貼り付け!BH89),"",ROUND(VLOOKUP(操作手順!$F$5&amp;操作手順!$H$5&amp;LEFT(CSV貼り付け!BH$1,FIND("_",CSV貼り付け!BH$1)-1),算数マスタ!$A:$F,6,FALSE)*(CSV貼り付け!BH89/100),0))</f>
        <v/>
      </c>
      <c r="BI89" s="1" t="str">
        <f>IF(ISBLANK(CSV貼り付け!BI89),"",ROUND(VLOOKUP(操作手順!$F$5&amp;操作手順!$H$5&amp;LEFT(CSV貼り付け!BI$1,FIND("_",CSV貼り付け!BI$1)-1),算数マスタ!$A:$F,5,FALSE)*(CSV貼り付け!BI89/100),0))</f>
        <v/>
      </c>
      <c r="BJ89" s="1" t="str">
        <f>IF(ISBLANK(CSV貼り付け!BJ89),"",ROUND(VLOOKUP(操作手順!$F$5&amp;操作手順!$H$5&amp;LEFT(CSV貼り付け!BJ$1,FIND("_",CSV貼り付け!BJ$1)-1),算数マスタ!$A:$F,6,FALSE)*(CSV貼り付け!BJ89/100),0))</f>
        <v/>
      </c>
      <c r="BK89" s="1" t="str">
        <f>IF(ISBLANK(CSV貼り付け!BK89),"",ROUND(VLOOKUP(操作手順!$F$5&amp;操作手順!$H$5&amp;LEFT(CSV貼り付け!BK$1,FIND("_",CSV貼り付け!BK$1)-1),算数マスタ!$A:$F,5,FALSE)*(CSV貼り付け!BK89/100),0))</f>
        <v/>
      </c>
      <c r="BL89" s="1" t="str">
        <f>IF(ISBLANK(CSV貼り付け!BL89),"",ROUND(VLOOKUP(操作手順!$F$5&amp;操作手順!$H$5&amp;LEFT(CSV貼り付け!BL$1,FIND("_",CSV貼り付け!BL$1)-1),算数マスタ!$A:$F,6,FALSE)*(CSV貼り付け!BL89/100),0))</f>
        <v/>
      </c>
      <c r="BM89" s="1" t="str">
        <f>IF(ISBLANK(CSV貼り付け!BM89),"",ROUND(VLOOKUP(操作手順!$F$5&amp;操作手順!$H$5&amp;LEFT(CSV貼り付け!BM$1,FIND("_",CSV貼り付け!BM$1)-1),算数マスタ!$A:$F,5,FALSE)*(CSV貼り付け!BM89/100),0))</f>
        <v/>
      </c>
      <c r="BN89" s="1" t="str">
        <f>IF(ISBLANK(CSV貼り付け!BN89),"",ROUND(VLOOKUP(操作手順!$F$5&amp;操作手順!$H$5&amp;LEFT(CSV貼り付け!BN$1,FIND("_",CSV貼り付け!BN$1)-1),算数マスタ!$A:$F,6,FALSE)*(CSV貼り付け!BN89/100),0))</f>
        <v/>
      </c>
      <c r="BO89" s="1" t="str">
        <f>IF(ISBLANK(CSV貼り付け!BO89),"",ROUND(VLOOKUP(操作手順!$F$5&amp;操作手順!$H$5&amp;LEFT(CSV貼り付け!BO$1,FIND("_",CSV貼り付け!BO$1)-1),算数マスタ!$A:$F,5,FALSE)*(CSV貼り付け!BO89/100),0))</f>
        <v/>
      </c>
      <c r="BP89" s="1" t="str">
        <f>IF(ISBLANK(CSV貼り付け!BP89),"",ROUND(VLOOKUP(操作手順!$F$5&amp;操作手順!$H$5&amp;LEFT(CSV貼り付け!BP$1,FIND("_",CSV貼り付け!BP$1)-1),算数マスタ!$A:$F,6,FALSE)*(CSV貼り付け!BP89/100),0))</f>
        <v/>
      </c>
      <c r="BQ89" s="1" t="str">
        <f>IF(ISBLANK(CSV貼り付け!BQ89),"",ROUND(VLOOKUP(操作手順!$F$5&amp;操作手順!$H$5&amp;LEFT(CSV貼り付け!BQ$1,FIND("_",CSV貼り付け!BQ$1)-1),算数マスタ!$A:$F,5,FALSE)*(CSV貼り付け!BQ89/100),0))</f>
        <v/>
      </c>
      <c r="BR89" s="1" t="str">
        <f>IF(ISBLANK(CSV貼り付け!BR89),"",ROUND(VLOOKUP(操作手順!$F$5&amp;操作手順!$H$5&amp;LEFT(CSV貼り付け!BR$1,FIND("_",CSV貼り付け!BR$1)-1),算数マスタ!$A:$F,6,FALSE)*(CSV貼り付け!BR89/100),0))</f>
        <v/>
      </c>
      <c r="BS89" s="1" t="str">
        <f>IF(ISBLANK(CSV貼り付け!BS89),"",ROUND(VLOOKUP(操作手順!$F$5&amp;操作手順!$H$5&amp;LEFT(CSV貼り付け!BS$1,FIND("_",CSV貼り付け!BS$1)-1),算数マスタ!$A:$F,5,FALSE)*(CSV貼り付け!BS89/100),0))</f>
        <v/>
      </c>
      <c r="BT89" s="1" t="str">
        <f>IF(ISBLANK(CSV貼り付け!BT89),"",ROUND(VLOOKUP(操作手順!$F$5&amp;操作手順!$H$5&amp;LEFT(CSV貼り付け!BT$1,FIND("_",CSV貼り付け!BT$1)-1),算数マスタ!$A:$F,6,FALSE)*(CSV貼り付け!BT89/100),0))</f>
        <v/>
      </c>
      <c r="BU89" s="1" t="str">
        <f>IF(ISBLANK(CSV貼り付け!BU89),"",ROUND(VLOOKUP(操作手順!$F$5&amp;操作手順!$H$5&amp;LEFT(CSV貼り付け!BU$1,FIND("_",CSV貼り付け!BU$1)-1),算数マスタ!$A:$F,5,FALSE)*(CSV貼り付け!BU89/100),0))</f>
        <v/>
      </c>
      <c r="BV89" s="1" t="str">
        <f>IF(ISBLANK(CSV貼り付け!BV89),"",ROUND(VLOOKUP(操作手順!$F$5&amp;操作手順!$H$5&amp;LEFT(CSV貼り付け!BV$1,FIND("_",CSV貼り付け!BV$1)-1),算数マスタ!$A:$F,6,FALSE)*(CSV貼り付け!BV89/100),0))</f>
        <v/>
      </c>
      <c r="BW89" s="1" t="str">
        <f>IF(ISBLANK(CSV貼り付け!BW89),"",ROUND(VLOOKUP(操作手順!$F$5&amp;操作手順!$H$5&amp;LEFT(CSV貼り付け!BW$1,FIND("_",CSV貼り付け!BW$1)-1),算数マスタ!$A:$F,5,FALSE)*(CSV貼り付け!BW89/100),0))</f>
        <v/>
      </c>
      <c r="BX89" s="1" t="str">
        <f>IF(ISBLANK(CSV貼り付け!BX89),"",ROUND(VLOOKUP(操作手順!$F$5&amp;操作手順!$H$5&amp;LEFT(CSV貼り付け!BX$1,FIND("_",CSV貼り付け!BX$1)-1),算数マスタ!$A:$F,6,FALSE)*(CSV貼り付け!BX89/100),0))</f>
        <v/>
      </c>
      <c r="BY89" s="1" t="str">
        <f>IF(ISBLANK(CSV貼り付け!BY89),"",ROUND(VLOOKUP(操作手順!$F$5&amp;操作手順!$H$5&amp;LEFT(CSV貼り付け!BY$1,FIND("_",CSV貼り付け!BY$1)-1),算数マスタ!$A:$F,5,FALSE)*(CSV貼り付け!BY89/100),0))</f>
        <v/>
      </c>
      <c r="BZ89" s="1" t="str">
        <f>IF(ISBLANK(CSV貼り付け!BZ89),"",ROUND(VLOOKUP(操作手順!$F$5&amp;操作手順!$H$5&amp;LEFT(CSV貼り付け!BZ$1,FIND("_",CSV貼り付け!BZ$1)-1),算数マスタ!$A:$F,6,FALSE)*(CSV貼り付け!BZ89/100),0))</f>
        <v/>
      </c>
    </row>
    <row r="90" spans="1:78">
      <c r="A90" s="1" t="str">
        <f>IF(ISBLANK(CSV貼り付け!A90),"",CSV貼り付け!A90)</f>
        <v/>
      </c>
      <c r="B90" s="1" t="str">
        <f>IF(ISBLANK(CSV貼り付け!B90),"",CSV貼り付け!B90)</f>
        <v/>
      </c>
      <c r="C90" s="1" t="str">
        <f>IF(ISBLANK(CSV貼り付け!C90),"",CSV貼り付け!C90)</f>
        <v/>
      </c>
      <c r="D90" s="1" t="str">
        <f>IF(ISBLANK(CSV貼り付け!D90),"",CSV貼り付け!D90)</f>
        <v/>
      </c>
      <c r="G90" s="1" t="str">
        <f>IF(ISBLANK(CSV貼り付け!G90),"",ROUND(VLOOKUP(操作手順!$F$5&amp;操作手順!$H$5&amp;LEFT(CSV貼り付け!G$1,FIND("_",CSV貼り付け!G$1)-1),算数マスタ!$A:$F,5,FALSE)*(CSV貼り付け!G90/100),0))</f>
        <v/>
      </c>
      <c r="H90" s="1" t="str">
        <f>IF(ISBLANK(CSV貼り付け!H90),"",ROUND(VLOOKUP(操作手順!$F$5&amp;操作手順!$H$5&amp;LEFT(CSV貼り付け!H$1,FIND("_",CSV貼り付け!H$1)-1),算数マスタ!$A:$F,6,FALSE)*(CSV貼り付け!H90/100),0))</f>
        <v/>
      </c>
      <c r="I90" s="1" t="str">
        <f>IF(ISBLANK(CSV貼り付け!I90),"",ROUND(VLOOKUP(操作手順!$F$5&amp;操作手順!$H$5&amp;LEFT(CSV貼り付け!I$1,FIND("_",CSV貼り付け!I$1)-1),算数マスタ!$A:$F,5,FALSE)*(CSV貼り付け!I90/100),0))</f>
        <v/>
      </c>
      <c r="J90" s="1" t="str">
        <f>IF(ISBLANK(CSV貼り付け!J90),"",ROUND(VLOOKUP(操作手順!$F$5&amp;操作手順!$H$5&amp;LEFT(CSV貼り付け!J$1,FIND("_",CSV貼り付け!J$1)-1),算数マスタ!$A:$F,6,FALSE)*(CSV貼り付け!J90/100),0))</f>
        <v/>
      </c>
      <c r="K90" s="1" t="str">
        <f>IF(ISBLANK(CSV貼り付け!K90),"",ROUND(VLOOKUP(操作手順!$F$5&amp;操作手順!$H$5&amp;LEFT(CSV貼り付け!K$1,FIND("_",CSV貼り付け!K$1)-1),算数マスタ!$A:$F,5,FALSE)*(CSV貼り付け!K90/100),0))</f>
        <v/>
      </c>
      <c r="L90" s="1" t="str">
        <f>IF(ISBLANK(CSV貼り付け!L90),"",ROUND(VLOOKUP(操作手順!$F$5&amp;操作手順!$H$5&amp;LEFT(CSV貼り付け!L$1,FIND("_",CSV貼り付け!L$1)-1),算数マスタ!$A:$F,6,FALSE)*(CSV貼り付け!L90/100),0))</f>
        <v/>
      </c>
      <c r="M90" s="1" t="str">
        <f>IF(ISBLANK(CSV貼り付け!M90),"",ROUND(VLOOKUP(操作手順!$F$5&amp;操作手順!$H$5&amp;LEFT(CSV貼り付け!M$1,FIND("_",CSV貼り付け!M$1)-1),算数マスタ!$A:$F,5,FALSE)*(CSV貼り付け!M90/100),0))</f>
        <v/>
      </c>
      <c r="N90" s="1" t="str">
        <f>IF(ISBLANK(CSV貼り付け!N90),"",ROUND(VLOOKUP(操作手順!$F$5&amp;操作手順!$H$5&amp;LEFT(CSV貼り付け!N$1,FIND("_",CSV貼り付け!N$1)-1),算数マスタ!$A:$F,6,FALSE)*(CSV貼り付け!N90/100),0))</f>
        <v/>
      </c>
      <c r="O90" s="1" t="str">
        <f>IF(ISBLANK(CSV貼り付け!O90),"",ROUND(VLOOKUP(操作手順!$F$5&amp;操作手順!$H$5&amp;LEFT(CSV貼り付け!O$1,FIND("_",CSV貼り付け!O$1)-1),算数マスタ!$A:$F,5,FALSE)*(CSV貼り付け!O90/100),0))</f>
        <v/>
      </c>
      <c r="P90" s="1" t="str">
        <f>IF(ISBLANK(CSV貼り付け!P90),"",ROUND(VLOOKUP(操作手順!$F$5&amp;操作手順!$H$5&amp;LEFT(CSV貼り付け!P$1,FIND("_",CSV貼り付け!P$1)-1),算数マスタ!$A:$F,6,FALSE)*(CSV貼り付け!P90/100),0))</f>
        <v/>
      </c>
      <c r="Q90" s="1" t="str">
        <f>IF(ISBLANK(CSV貼り付け!Q90),"",ROUND(VLOOKUP(操作手順!$F$5&amp;操作手順!$H$5&amp;LEFT(CSV貼り付け!Q$1,FIND("_",CSV貼り付け!Q$1)-1),算数マスタ!$A:$F,5,FALSE)*(CSV貼り付け!Q90/100),0))</f>
        <v/>
      </c>
      <c r="R90" s="1" t="str">
        <f>IF(ISBLANK(CSV貼り付け!R90),"",ROUND(VLOOKUP(操作手順!$F$5&amp;操作手順!$H$5&amp;LEFT(CSV貼り付け!R$1,FIND("_",CSV貼り付け!R$1)-1),算数マスタ!$A:$F,6,FALSE)*(CSV貼り付け!R90/100),0))</f>
        <v/>
      </c>
      <c r="S90" s="1" t="str">
        <f>IF(ISBLANK(CSV貼り付け!S90),"",ROUND(VLOOKUP(操作手順!$F$5&amp;操作手順!$H$5&amp;LEFT(CSV貼り付け!S$1,FIND("_",CSV貼り付け!S$1)-1),算数マスタ!$A:$F,5,FALSE)*(CSV貼り付け!S90/100),0))</f>
        <v/>
      </c>
      <c r="T90" s="1" t="str">
        <f>IF(ISBLANK(CSV貼り付け!T90),"",ROUND(VLOOKUP(操作手順!$F$5&amp;操作手順!$H$5&amp;LEFT(CSV貼り付け!T$1,FIND("_",CSV貼り付け!T$1)-1),算数マスタ!$A:$F,6,FALSE)*(CSV貼り付け!T90/100),0))</f>
        <v/>
      </c>
      <c r="U90" s="1" t="str">
        <f>IF(ISBLANK(CSV貼り付け!U90),"",ROUND(VLOOKUP(操作手順!$F$5&amp;操作手順!$H$5&amp;LEFT(CSV貼り付け!U$1,FIND("_",CSV貼り付け!U$1)-1),算数マスタ!$A:$F,5,FALSE)*(CSV貼り付け!U90/100),0))</f>
        <v/>
      </c>
      <c r="V90" s="1" t="str">
        <f>IF(ISBLANK(CSV貼り付け!V90),"",ROUND(VLOOKUP(操作手順!$F$5&amp;操作手順!$H$5&amp;LEFT(CSV貼り付け!V$1,FIND("_",CSV貼り付け!V$1)-1),算数マスタ!$A:$F,6,FALSE)*(CSV貼り付け!V90/100),0))</f>
        <v/>
      </c>
      <c r="W90" s="1" t="str">
        <f>IF(ISBLANK(CSV貼り付け!W90),"",ROUND(VLOOKUP(操作手順!$F$5&amp;操作手順!$H$5&amp;LEFT(CSV貼り付け!W$1,FIND("_",CSV貼り付け!W$1)-1),算数マスタ!$A:$F,5,FALSE)*(CSV貼り付け!W90/100),0))</f>
        <v/>
      </c>
      <c r="X90" s="1" t="str">
        <f>IF(ISBLANK(CSV貼り付け!X90),"",ROUND(VLOOKUP(操作手順!$F$5&amp;操作手順!$H$5&amp;LEFT(CSV貼り付け!X$1,FIND("_",CSV貼り付け!X$1)-1),算数マスタ!$A:$F,6,FALSE)*(CSV貼り付け!X90/100),0))</f>
        <v/>
      </c>
      <c r="Y90" s="1" t="str">
        <f>IF(ISBLANK(CSV貼り付け!Y90),"",ROUND(VLOOKUP(操作手順!$F$5&amp;操作手順!$H$5&amp;LEFT(CSV貼り付け!Y$1,FIND("_",CSV貼り付け!Y$1)-1),算数マスタ!$A:$F,5,FALSE)*(CSV貼り付け!Y90/100),0))</f>
        <v/>
      </c>
      <c r="Z90" s="1" t="str">
        <f>IF(ISBLANK(CSV貼り付け!Z90),"",ROUND(VLOOKUP(操作手順!$F$5&amp;操作手順!$H$5&amp;LEFT(CSV貼り付け!Z$1,FIND("_",CSV貼り付け!Z$1)-1),算数マスタ!$A:$F,6,FALSE)*(CSV貼り付け!Z90/100),0))</f>
        <v/>
      </c>
      <c r="AA90" s="1" t="str">
        <f>IF(ISBLANK(CSV貼り付け!AA90),"",ROUND(VLOOKUP(操作手順!$F$5&amp;操作手順!$H$5&amp;LEFT(CSV貼り付け!AA$1,FIND("_",CSV貼り付け!AA$1)-1),算数マスタ!$A:$F,5,FALSE)*(CSV貼り付け!AA90/100),0))</f>
        <v/>
      </c>
      <c r="AB90" s="1" t="str">
        <f>IF(ISBLANK(CSV貼り付け!AB90),"",ROUND(VLOOKUP(操作手順!$F$5&amp;操作手順!$H$5&amp;LEFT(CSV貼り付け!AB$1,FIND("_",CSV貼り付け!AB$1)-1),算数マスタ!$A:$F,6,FALSE)*(CSV貼り付け!AB90/100),0))</f>
        <v/>
      </c>
      <c r="AC90" s="1" t="str">
        <f>IF(ISBLANK(CSV貼り付け!AC90),"",ROUND(VLOOKUP(操作手順!$F$5&amp;操作手順!$H$5&amp;LEFT(CSV貼り付け!AC$1,FIND("_",CSV貼り付け!AC$1)-1),算数マスタ!$A:$F,5,FALSE)*(CSV貼り付け!AC90/100),0))</f>
        <v/>
      </c>
      <c r="AD90" s="1" t="str">
        <f>IF(ISBLANK(CSV貼り付け!AD90),"",ROUND(VLOOKUP(操作手順!$F$5&amp;操作手順!$H$5&amp;LEFT(CSV貼り付け!AD$1,FIND("_",CSV貼り付け!AD$1)-1),算数マスタ!$A:$F,6,FALSE)*(CSV貼り付け!AD90/100),0))</f>
        <v/>
      </c>
      <c r="AE90" s="1" t="str">
        <f>IF(ISBLANK(CSV貼り付け!AE90),"",ROUND(VLOOKUP(操作手順!$F$5&amp;操作手順!$H$5&amp;LEFT(CSV貼り付け!AE$1,FIND("_",CSV貼り付け!AE$1)-1),算数マスタ!$A:$F,5,FALSE)*(CSV貼り付け!AE90/100),0))</f>
        <v/>
      </c>
      <c r="AF90" s="1" t="str">
        <f>IF(ISBLANK(CSV貼り付け!AF90),"",ROUND(VLOOKUP(操作手順!$F$5&amp;操作手順!$H$5&amp;LEFT(CSV貼り付け!AF$1,FIND("_",CSV貼り付け!AF$1)-1),算数マスタ!$A:$F,6,FALSE)*(CSV貼り付け!AF90/100),0))</f>
        <v/>
      </c>
      <c r="AG90" s="1" t="str">
        <f>IF(ISBLANK(CSV貼り付け!AG90),"",ROUND(VLOOKUP(操作手順!$F$5&amp;操作手順!$H$5&amp;LEFT(CSV貼り付け!AG$1,FIND("_",CSV貼り付け!AG$1)-1),算数マスタ!$A:$F,5,FALSE)*(CSV貼り付け!AG90/100),0))</f>
        <v/>
      </c>
      <c r="AH90" s="1" t="str">
        <f>IF(ISBLANK(CSV貼り付け!AH90),"",ROUND(VLOOKUP(操作手順!$F$5&amp;操作手順!$H$5&amp;LEFT(CSV貼り付け!AH$1,FIND("_",CSV貼り付け!AH$1)-1),算数マスタ!$A:$F,6,FALSE)*(CSV貼り付け!AH90/100),0))</f>
        <v/>
      </c>
      <c r="AI90" s="1" t="str">
        <f>IF(ISBLANK(CSV貼り付け!AI90),"",ROUND(VLOOKUP(操作手順!$F$5&amp;操作手順!$H$5&amp;LEFT(CSV貼り付け!AI$1,FIND("_",CSV貼り付け!AI$1)-1),算数マスタ!$A:$F,5,FALSE)*(CSV貼り付け!AI90/100),0))</f>
        <v/>
      </c>
      <c r="AJ90" s="1" t="str">
        <f>IF(ISBLANK(CSV貼り付け!AJ90),"",ROUND(VLOOKUP(操作手順!$F$5&amp;操作手順!$H$5&amp;LEFT(CSV貼り付け!AJ$1,FIND("_",CSV貼り付け!AJ$1)-1),算数マスタ!$A:$F,6,FALSE)*(CSV貼り付け!AJ90/100),0))</f>
        <v/>
      </c>
      <c r="AK90" s="1" t="str">
        <f>IF(ISBLANK(CSV貼り付け!AK90),"",ROUND(VLOOKUP(操作手順!$F$5&amp;操作手順!$H$5&amp;LEFT(CSV貼り付け!AK$1,FIND("_",CSV貼り付け!AK$1)-1),算数マスタ!$A:$F,5,FALSE)*(CSV貼り付け!AK90/100),0))</f>
        <v/>
      </c>
      <c r="AL90" s="1" t="str">
        <f>IF(ISBLANK(CSV貼り付け!AL90),"",ROUND(VLOOKUP(操作手順!$F$5&amp;操作手順!$H$5&amp;LEFT(CSV貼り付け!AL$1,FIND("_",CSV貼り付け!AL$1)-1),算数マスタ!$A:$F,6,FALSE)*(CSV貼り付け!AL90/100),0))</f>
        <v/>
      </c>
      <c r="AM90" s="1" t="str">
        <f>IF(ISBLANK(CSV貼り付け!AM90),"",ROUND(VLOOKUP(操作手順!$F$5&amp;操作手順!$H$5&amp;LEFT(CSV貼り付け!AM$1,FIND("_",CSV貼り付け!AM$1)-1),算数マスタ!$A:$F,5,FALSE)*(CSV貼り付け!AM90/100),0))</f>
        <v/>
      </c>
      <c r="AN90" s="1" t="str">
        <f>IF(ISBLANK(CSV貼り付け!AN90),"",ROUND(VLOOKUP(操作手順!$F$5&amp;操作手順!$H$5&amp;LEFT(CSV貼り付け!AN$1,FIND("_",CSV貼り付け!AN$1)-1),算数マスタ!$A:$F,6,FALSE)*(CSV貼り付け!AN90/100),0))</f>
        <v/>
      </c>
      <c r="AO90" s="1" t="str">
        <f>IF(ISBLANK(CSV貼り付け!AO90),"",ROUND(VLOOKUP(操作手順!$F$5&amp;操作手順!$H$5&amp;LEFT(CSV貼り付け!AO$1,FIND("_",CSV貼り付け!AO$1)-1),算数マスタ!$A:$F,5,FALSE)*(CSV貼り付け!AO90/100),0))</f>
        <v/>
      </c>
      <c r="AP90" s="1" t="str">
        <f>IF(ISBLANK(CSV貼り付け!AP90),"",ROUND(VLOOKUP(操作手順!$F$5&amp;操作手順!$H$5&amp;LEFT(CSV貼り付け!AP$1,FIND("_",CSV貼り付け!AP$1)-1),算数マスタ!$A:$F,6,FALSE)*(CSV貼り付け!AP90/100),0))</f>
        <v/>
      </c>
      <c r="AQ90" s="1" t="str">
        <f>IF(ISBLANK(CSV貼り付け!AQ90),"",ROUND(VLOOKUP(操作手順!$F$5&amp;操作手順!$H$5&amp;LEFT(CSV貼り付け!AQ$1,FIND("_",CSV貼り付け!AQ$1)-1),算数マスタ!$A:$F,5,FALSE)*(CSV貼り付け!AQ90/100),0))</f>
        <v/>
      </c>
      <c r="AR90" s="1" t="str">
        <f>IF(ISBLANK(CSV貼り付け!AR90),"",ROUND(VLOOKUP(操作手順!$F$5&amp;操作手順!$H$5&amp;LEFT(CSV貼り付け!AR$1,FIND("_",CSV貼り付け!AR$1)-1),算数マスタ!$A:$F,6,FALSE)*(CSV貼り付け!AR90/100),0))</f>
        <v/>
      </c>
      <c r="AS90" s="1" t="str">
        <f>IF(ISBLANK(CSV貼り付け!AS90),"",ROUND(VLOOKUP(操作手順!$F$5&amp;操作手順!$H$5&amp;LEFT(CSV貼り付け!AS$1,FIND("_",CSV貼り付け!AS$1)-1),算数マスタ!$A:$F,5,FALSE)*(CSV貼り付け!AS90/100),0))</f>
        <v/>
      </c>
      <c r="AT90" s="1" t="str">
        <f>IF(ISBLANK(CSV貼り付け!AT90),"",ROUND(VLOOKUP(操作手順!$F$5&amp;操作手順!$H$5&amp;LEFT(CSV貼り付け!AT$1,FIND("_",CSV貼り付け!AT$1)-1),算数マスタ!$A:$F,6,FALSE)*(CSV貼り付け!AT90/100),0))</f>
        <v/>
      </c>
      <c r="AU90" s="1" t="str">
        <f>IF(ISBLANK(CSV貼り付け!AU90),"",ROUND(VLOOKUP(操作手順!$F$5&amp;操作手順!$H$5&amp;LEFT(CSV貼り付け!AU$1,FIND("_",CSV貼り付け!AU$1)-1),算数マスタ!$A:$F,5,FALSE)*(CSV貼り付け!AU90/100),0))</f>
        <v/>
      </c>
      <c r="AV90" s="1" t="str">
        <f>IF(ISBLANK(CSV貼り付け!AV90),"",ROUND(VLOOKUP(操作手順!$F$5&amp;操作手順!$H$5&amp;LEFT(CSV貼り付け!AV$1,FIND("_",CSV貼り付け!AV$1)-1),算数マスタ!$A:$F,6,FALSE)*(CSV貼り付け!AV90/100),0))</f>
        <v/>
      </c>
      <c r="AW90" s="1" t="str">
        <f>IF(ISBLANK(CSV貼り付け!AW90),"",ROUND(VLOOKUP(操作手順!$F$5&amp;操作手順!$H$5&amp;LEFT(CSV貼り付け!AW$1,FIND("_",CSV貼り付け!AW$1)-1),算数マスタ!$A:$F,5,FALSE)*(CSV貼り付け!AW90/100),0))</f>
        <v/>
      </c>
      <c r="AX90" s="1" t="str">
        <f>IF(ISBLANK(CSV貼り付け!AX90),"",ROUND(VLOOKUP(操作手順!$F$5&amp;操作手順!$H$5&amp;LEFT(CSV貼り付け!AX$1,FIND("_",CSV貼り付け!AX$1)-1),算数マスタ!$A:$F,6,FALSE)*(CSV貼り付け!AX90/100),0))</f>
        <v/>
      </c>
      <c r="AY90" s="1" t="str">
        <f>IF(ISBLANK(CSV貼り付け!AY90),"",ROUND(VLOOKUP(操作手順!$F$5&amp;操作手順!$H$5&amp;LEFT(CSV貼り付け!AY$1,FIND("_",CSV貼り付け!AY$1)-1),算数マスタ!$A:$F,5,FALSE)*(CSV貼り付け!AY90/100),0))</f>
        <v/>
      </c>
      <c r="AZ90" s="1" t="str">
        <f>IF(ISBLANK(CSV貼り付け!AZ90),"",ROUND(VLOOKUP(操作手順!$F$5&amp;操作手順!$H$5&amp;LEFT(CSV貼り付け!AZ$1,FIND("_",CSV貼り付け!AZ$1)-1),算数マスタ!$A:$F,6,FALSE)*(CSV貼り付け!AZ90/100),0))</f>
        <v/>
      </c>
      <c r="BA90" s="1" t="str">
        <f>IF(ISBLANK(CSV貼り付け!BA90),"",ROUND(VLOOKUP(操作手順!$F$5&amp;操作手順!$H$5&amp;LEFT(CSV貼り付け!BA$1,FIND("_",CSV貼り付け!BA$1)-1),算数マスタ!$A:$F,5,FALSE)*(CSV貼り付け!BA90/100),0))</f>
        <v/>
      </c>
      <c r="BB90" s="1" t="str">
        <f>IF(ISBLANK(CSV貼り付け!BB90),"",ROUND(VLOOKUP(操作手順!$F$5&amp;操作手順!$H$5&amp;LEFT(CSV貼り付け!BB$1,FIND("_",CSV貼り付け!BB$1)-1),算数マスタ!$A:$F,6,FALSE)*(CSV貼り付け!BB90/100),0))</f>
        <v/>
      </c>
      <c r="BC90" s="1" t="str">
        <f>IF(ISBLANK(CSV貼り付け!BC90),"",ROUND(VLOOKUP(操作手順!$F$5&amp;操作手順!$H$5&amp;LEFT(CSV貼り付け!BC$1,FIND("_",CSV貼り付け!BC$1)-1),算数マスタ!$A:$F,5,FALSE)*(CSV貼り付け!BC90/100),0))</f>
        <v/>
      </c>
      <c r="BD90" s="1" t="str">
        <f>IF(ISBLANK(CSV貼り付け!BD90),"",ROUND(VLOOKUP(操作手順!$F$5&amp;操作手順!$H$5&amp;LEFT(CSV貼り付け!BD$1,FIND("_",CSV貼り付け!BD$1)-1),算数マスタ!$A:$F,6,FALSE)*(CSV貼り付け!BD90/100),0))</f>
        <v/>
      </c>
      <c r="BE90" s="1" t="str">
        <f>IF(ISBLANK(CSV貼り付け!BE90),"",ROUND(VLOOKUP(操作手順!$F$5&amp;操作手順!$H$5&amp;LEFT(CSV貼り付け!BE$1,FIND("_",CSV貼り付け!BE$1)-1),算数マスタ!$A:$F,5,FALSE)*(CSV貼り付け!BE90/100),0))</f>
        <v/>
      </c>
      <c r="BF90" s="1" t="str">
        <f>IF(ISBLANK(CSV貼り付け!BF90),"",ROUND(VLOOKUP(操作手順!$F$5&amp;操作手順!$H$5&amp;LEFT(CSV貼り付け!BF$1,FIND("_",CSV貼り付け!BF$1)-1),算数マスタ!$A:$F,6,FALSE)*(CSV貼り付け!BF90/100),0))</f>
        <v/>
      </c>
      <c r="BG90" s="1" t="str">
        <f>IF(ISBLANK(CSV貼り付け!BG90),"",ROUND(VLOOKUP(操作手順!$F$5&amp;操作手順!$H$5&amp;LEFT(CSV貼り付け!BG$1,FIND("_",CSV貼り付け!BG$1)-1),算数マスタ!$A:$F,5,FALSE)*(CSV貼り付け!BG90/100),0))</f>
        <v/>
      </c>
      <c r="BH90" s="1" t="str">
        <f>IF(ISBLANK(CSV貼り付け!BH90),"",ROUND(VLOOKUP(操作手順!$F$5&amp;操作手順!$H$5&amp;LEFT(CSV貼り付け!BH$1,FIND("_",CSV貼り付け!BH$1)-1),算数マスタ!$A:$F,6,FALSE)*(CSV貼り付け!BH90/100),0))</f>
        <v/>
      </c>
      <c r="BI90" s="1" t="str">
        <f>IF(ISBLANK(CSV貼り付け!BI90),"",ROUND(VLOOKUP(操作手順!$F$5&amp;操作手順!$H$5&amp;LEFT(CSV貼り付け!BI$1,FIND("_",CSV貼り付け!BI$1)-1),算数マスタ!$A:$F,5,FALSE)*(CSV貼り付け!BI90/100),0))</f>
        <v/>
      </c>
      <c r="BJ90" s="1" t="str">
        <f>IF(ISBLANK(CSV貼り付け!BJ90),"",ROUND(VLOOKUP(操作手順!$F$5&amp;操作手順!$H$5&amp;LEFT(CSV貼り付け!BJ$1,FIND("_",CSV貼り付け!BJ$1)-1),算数マスタ!$A:$F,6,FALSE)*(CSV貼り付け!BJ90/100),0))</f>
        <v/>
      </c>
      <c r="BK90" s="1" t="str">
        <f>IF(ISBLANK(CSV貼り付け!BK90),"",ROUND(VLOOKUP(操作手順!$F$5&amp;操作手順!$H$5&amp;LEFT(CSV貼り付け!BK$1,FIND("_",CSV貼り付け!BK$1)-1),算数マスタ!$A:$F,5,FALSE)*(CSV貼り付け!BK90/100),0))</f>
        <v/>
      </c>
      <c r="BL90" s="1" t="str">
        <f>IF(ISBLANK(CSV貼り付け!BL90),"",ROUND(VLOOKUP(操作手順!$F$5&amp;操作手順!$H$5&amp;LEFT(CSV貼り付け!BL$1,FIND("_",CSV貼り付け!BL$1)-1),算数マスタ!$A:$F,6,FALSE)*(CSV貼り付け!BL90/100),0))</f>
        <v/>
      </c>
      <c r="BM90" s="1" t="str">
        <f>IF(ISBLANK(CSV貼り付け!BM90),"",ROUND(VLOOKUP(操作手順!$F$5&amp;操作手順!$H$5&amp;LEFT(CSV貼り付け!BM$1,FIND("_",CSV貼り付け!BM$1)-1),算数マスタ!$A:$F,5,FALSE)*(CSV貼り付け!BM90/100),0))</f>
        <v/>
      </c>
      <c r="BN90" s="1" t="str">
        <f>IF(ISBLANK(CSV貼り付け!BN90),"",ROUND(VLOOKUP(操作手順!$F$5&amp;操作手順!$H$5&amp;LEFT(CSV貼り付け!BN$1,FIND("_",CSV貼り付け!BN$1)-1),算数マスタ!$A:$F,6,FALSE)*(CSV貼り付け!BN90/100),0))</f>
        <v/>
      </c>
      <c r="BO90" s="1" t="str">
        <f>IF(ISBLANK(CSV貼り付け!BO90),"",ROUND(VLOOKUP(操作手順!$F$5&amp;操作手順!$H$5&amp;LEFT(CSV貼り付け!BO$1,FIND("_",CSV貼り付け!BO$1)-1),算数マスタ!$A:$F,5,FALSE)*(CSV貼り付け!BO90/100),0))</f>
        <v/>
      </c>
      <c r="BP90" s="1" t="str">
        <f>IF(ISBLANK(CSV貼り付け!BP90),"",ROUND(VLOOKUP(操作手順!$F$5&amp;操作手順!$H$5&amp;LEFT(CSV貼り付け!BP$1,FIND("_",CSV貼り付け!BP$1)-1),算数マスタ!$A:$F,6,FALSE)*(CSV貼り付け!BP90/100),0))</f>
        <v/>
      </c>
      <c r="BQ90" s="1" t="str">
        <f>IF(ISBLANK(CSV貼り付け!BQ90),"",ROUND(VLOOKUP(操作手順!$F$5&amp;操作手順!$H$5&amp;LEFT(CSV貼り付け!BQ$1,FIND("_",CSV貼り付け!BQ$1)-1),算数マスタ!$A:$F,5,FALSE)*(CSV貼り付け!BQ90/100),0))</f>
        <v/>
      </c>
      <c r="BR90" s="1" t="str">
        <f>IF(ISBLANK(CSV貼り付け!BR90),"",ROUND(VLOOKUP(操作手順!$F$5&amp;操作手順!$H$5&amp;LEFT(CSV貼り付け!BR$1,FIND("_",CSV貼り付け!BR$1)-1),算数マスタ!$A:$F,6,FALSE)*(CSV貼り付け!BR90/100),0))</f>
        <v/>
      </c>
      <c r="BS90" s="1" t="str">
        <f>IF(ISBLANK(CSV貼り付け!BS90),"",ROUND(VLOOKUP(操作手順!$F$5&amp;操作手順!$H$5&amp;LEFT(CSV貼り付け!BS$1,FIND("_",CSV貼り付け!BS$1)-1),算数マスタ!$A:$F,5,FALSE)*(CSV貼り付け!BS90/100),0))</f>
        <v/>
      </c>
      <c r="BT90" s="1" t="str">
        <f>IF(ISBLANK(CSV貼り付け!BT90),"",ROUND(VLOOKUP(操作手順!$F$5&amp;操作手順!$H$5&amp;LEFT(CSV貼り付け!BT$1,FIND("_",CSV貼り付け!BT$1)-1),算数マスタ!$A:$F,6,FALSE)*(CSV貼り付け!BT90/100),0))</f>
        <v/>
      </c>
      <c r="BU90" s="1" t="str">
        <f>IF(ISBLANK(CSV貼り付け!BU90),"",ROUND(VLOOKUP(操作手順!$F$5&amp;操作手順!$H$5&amp;LEFT(CSV貼り付け!BU$1,FIND("_",CSV貼り付け!BU$1)-1),算数マスタ!$A:$F,5,FALSE)*(CSV貼り付け!BU90/100),0))</f>
        <v/>
      </c>
      <c r="BV90" s="1" t="str">
        <f>IF(ISBLANK(CSV貼り付け!BV90),"",ROUND(VLOOKUP(操作手順!$F$5&amp;操作手順!$H$5&amp;LEFT(CSV貼り付け!BV$1,FIND("_",CSV貼り付け!BV$1)-1),算数マスタ!$A:$F,6,FALSE)*(CSV貼り付け!BV90/100),0))</f>
        <v/>
      </c>
      <c r="BW90" s="1" t="str">
        <f>IF(ISBLANK(CSV貼り付け!BW90),"",ROUND(VLOOKUP(操作手順!$F$5&amp;操作手順!$H$5&amp;LEFT(CSV貼り付け!BW$1,FIND("_",CSV貼り付け!BW$1)-1),算数マスタ!$A:$F,5,FALSE)*(CSV貼り付け!BW90/100),0))</f>
        <v/>
      </c>
      <c r="BX90" s="1" t="str">
        <f>IF(ISBLANK(CSV貼り付け!BX90),"",ROUND(VLOOKUP(操作手順!$F$5&amp;操作手順!$H$5&amp;LEFT(CSV貼り付け!BX$1,FIND("_",CSV貼り付け!BX$1)-1),算数マスタ!$A:$F,6,FALSE)*(CSV貼り付け!BX90/100),0))</f>
        <v/>
      </c>
      <c r="BY90" s="1" t="str">
        <f>IF(ISBLANK(CSV貼り付け!BY90),"",ROUND(VLOOKUP(操作手順!$F$5&amp;操作手順!$H$5&amp;LEFT(CSV貼り付け!BY$1,FIND("_",CSV貼り付け!BY$1)-1),算数マスタ!$A:$F,5,FALSE)*(CSV貼り付け!BY90/100),0))</f>
        <v/>
      </c>
      <c r="BZ90" s="1" t="str">
        <f>IF(ISBLANK(CSV貼り付け!BZ90),"",ROUND(VLOOKUP(操作手順!$F$5&amp;操作手順!$H$5&amp;LEFT(CSV貼り付け!BZ$1,FIND("_",CSV貼り付け!BZ$1)-1),算数マスタ!$A:$F,6,FALSE)*(CSV貼り付け!BZ90/100),0))</f>
        <v/>
      </c>
    </row>
    <row r="91" spans="1:78">
      <c r="A91" s="1" t="str">
        <f>IF(ISBLANK(CSV貼り付け!A91),"",CSV貼り付け!A91)</f>
        <v/>
      </c>
      <c r="B91" s="1" t="str">
        <f>IF(ISBLANK(CSV貼り付け!B91),"",CSV貼り付け!B91)</f>
        <v/>
      </c>
      <c r="C91" s="1" t="str">
        <f>IF(ISBLANK(CSV貼り付け!C91),"",CSV貼り付け!C91)</f>
        <v/>
      </c>
      <c r="D91" s="1" t="str">
        <f>IF(ISBLANK(CSV貼り付け!D91),"",CSV貼り付け!D91)</f>
        <v/>
      </c>
      <c r="G91" s="1" t="str">
        <f>IF(ISBLANK(CSV貼り付け!G91),"",ROUND(VLOOKUP(操作手順!$F$5&amp;操作手順!$H$5&amp;LEFT(CSV貼り付け!G$1,FIND("_",CSV貼り付け!G$1)-1),算数マスタ!$A:$F,5,FALSE)*(CSV貼り付け!G91/100),0))</f>
        <v/>
      </c>
      <c r="H91" s="1" t="str">
        <f>IF(ISBLANK(CSV貼り付け!H91),"",ROUND(VLOOKUP(操作手順!$F$5&amp;操作手順!$H$5&amp;LEFT(CSV貼り付け!H$1,FIND("_",CSV貼り付け!H$1)-1),算数マスタ!$A:$F,6,FALSE)*(CSV貼り付け!H91/100),0))</f>
        <v/>
      </c>
      <c r="I91" s="1" t="str">
        <f>IF(ISBLANK(CSV貼り付け!I91),"",ROUND(VLOOKUP(操作手順!$F$5&amp;操作手順!$H$5&amp;LEFT(CSV貼り付け!I$1,FIND("_",CSV貼り付け!I$1)-1),算数マスタ!$A:$F,5,FALSE)*(CSV貼り付け!I91/100),0))</f>
        <v/>
      </c>
      <c r="J91" s="1" t="str">
        <f>IF(ISBLANK(CSV貼り付け!J91),"",ROUND(VLOOKUP(操作手順!$F$5&amp;操作手順!$H$5&amp;LEFT(CSV貼り付け!J$1,FIND("_",CSV貼り付け!J$1)-1),算数マスタ!$A:$F,6,FALSE)*(CSV貼り付け!J91/100),0))</f>
        <v/>
      </c>
      <c r="K91" s="1" t="str">
        <f>IF(ISBLANK(CSV貼り付け!K91),"",ROUND(VLOOKUP(操作手順!$F$5&amp;操作手順!$H$5&amp;LEFT(CSV貼り付け!K$1,FIND("_",CSV貼り付け!K$1)-1),算数マスタ!$A:$F,5,FALSE)*(CSV貼り付け!K91/100),0))</f>
        <v/>
      </c>
      <c r="L91" s="1" t="str">
        <f>IF(ISBLANK(CSV貼り付け!L91),"",ROUND(VLOOKUP(操作手順!$F$5&amp;操作手順!$H$5&amp;LEFT(CSV貼り付け!L$1,FIND("_",CSV貼り付け!L$1)-1),算数マスタ!$A:$F,6,FALSE)*(CSV貼り付け!L91/100),0))</f>
        <v/>
      </c>
      <c r="M91" s="1" t="str">
        <f>IF(ISBLANK(CSV貼り付け!M91),"",ROUND(VLOOKUP(操作手順!$F$5&amp;操作手順!$H$5&amp;LEFT(CSV貼り付け!M$1,FIND("_",CSV貼り付け!M$1)-1),算数マスタ!$A:$F,5,FALSE)*(CSV貼り付け!M91/100),0))</f>
        <v/>
      </c>
      <c r="N91" s="1" t="str">
        <f>IF(ISBLANK(CSV貼り付け!N91),"",ROUND(VLOOKUP(操作手順!$F$5&amp;操作手順!$H$5&amp;LEFT(CSV貼り付け!N$1,FIND("_",CSV貼り付け!N$1)-1),算数マスタ!$A:$F,6,FALSE)*(CSV貼り付け!N91/100),0))</f>
        <v/>
      </c>
      <c r="O91" s="1" t="str">
        <f>IF(ISBLANK(CSV貼り付け!O91),"",ROUND(VLOOKUP(操作手順!$F$5&amp;操作手順!$H$5&amp;LEFT(CSV貼り付け!O$1,FIND("_",CSV貼り付け!O$1)-1),算数マスタ!$A:$F,5,FALSE)*(CSV貼り付け!O91/100),0))</f>
        <v/>
      </c>
      <c r="P91" s="1" t="str">
        <f>IF(ISBLANK(CSV貼り付け!P91),"",ROUND(VLOOKUP(操作手順!$F$5&amp;操作手順!$H$5&amp;LEFT(CSV貼り付け!P$1,FIND("_",CSV貼り付け!P$1)-1),算数マスタ!$A:$F,6,FALSE)*(CSV貼り付け!P91/100),0))</f>
        <v/>
      </c>
      <c r="Q91" s="1" t="str">
        <f>IF(ISBLANK(CSV貼り付け!Q91),"",ROUND(VLOOKUP(操作手順!$F$5&amp;操作手順!$H$5&amp;LEFT(CSV貼り付け!Q$1,FIND("_",CSV貼り付け!Q$1)-1),算数マスタ!$A:$F,5,FALSE)*(CSV貼り付け!Q91/100),0))</f>
        <v/>
      </c>
      <c r="R91" s="1" t="str">
        <f>IF(ISBLANK(CSV貼り付け!R91),"",ROUND(VLOOKUP(操作手順!$F$5&amp;操作手順!$H$5&amp;LEFT(CSV貼り付け!R$1,FIND("_",CSV貼り付け!R$1)-1),算数マスタ!$A:$F,6,FALSE)*(CSV貼り付け!R91/100),0))</f>
        <v/>
      </c>
      <c r="S91" s="1" t="str">
        <f>IF(ISBLANK(CSV貼り付け!S91),"",ROUND(VLOOKUP(操作手順!$F$5&amp;操作手順!$H$5&amp;LEFT(CSV貼り付け!S$1,FIND("_",CSV貼り付け!S$1)-1),算数マスタ!$A:$F,5,FALSE)*(CSV貼り付け!S91/100),0))</f>
        <v/>
      </c>
      <c r="T91" s="1" t="str">
        <f>IF(ISBLANK(CSV貼り付け!T91),"",ROUND(VLOOKUP(操作手順!$F$5&amp;操作手順!$H$5&amp;LEFT(CSV貼り付け!T$1,FIND("_",CSV貼り付け!T$1)-1),算数マスタ!$A:$F,6,FALSE)*(CSV貼り付け!T91/100),0))</f>
        <v/>
      </c>
      <c r="U91" s="1" t="str">
        <f>IF(ISBLANK(CSV貼り付け!U91),"",ROUND(VLOOKUP(操作手順!$F$5&amp;操作手順!$H$5&amp;LEFT(CSV貼り付け!U$1,FIND("_",CSV貼り付け!U$1)-1),算数マスタ!$A:$F,5,FALSE)*(CSV貼り付け!U91/100),0))</f>
        <v/>
      </c>
      <c r="V91" s="1" t="str">
        <f>IF(ISBLANK(CSV貼り付け!V91),"",ROUND(VLOOKUP(操作手順!$F$5&amp;操作手順!$H$5&amp;LEFT(CSV貼り付け!V$1,FIND("_",CSV貼り付け!V$1)-1),算数マスタ!$A:$F,6,FALSE)*(CSV貼り付け!V91/100),0))</f>
        <v/>
      </c>
      <c r="W91" s="1" t="str">
        <f>IF(ISBLANK(CSV貼り付け!W91),"",ROUND(VLOOKUP(操作手順!$F$5&amp;操作手順!$H$5&amp;LEFT(CSV貼り付け!W$1,FIND("_",CSV貼り付け!W$1)-1),算数マスタ!$A:$F,5,FALSE)*(CSV貼り付け!W91/100),0))</f>
        <v/>
      </c>
      <c r="X91" s="1" t="str">
        <f>IF(ISBLANK(CSV貼り付け!X91),"",ROUND(VLOOKUP(操作手順!$F$5&amp;操作手順!$H$5&amp;LEFT(CSV貼り付け!X$1,FIND("_",CSV貼り付け!X$1)-1),算数マスタ!$A:$F,6,FALSE)*(CSV貼り付け!X91/100),0))</f>
        <v/>
      </c>
      <c r="Y91" s="1" t="str">
        <f>IF(ISBLANK(CSV貼り付け!Y91),"",ROUND(VLOOKUP(操作手順!$F$5&amp;操作手順!$H$5&amp;LEFT(CSV貼り付け!Y$1,FIND("_",CSV貼り付け!Y$1)-1),算数マスタ!$A:$F,5,FALSE)*(CSV貼り付け!Y91/100),0))</f>
        <v/>
      </c>
      <c r="Z91" s="1" t="str">
        <f>IF(ISBLANK(CSV貼り付け!Z91),"",ROUND(VLOOKUP(操作手順!$F$5&amp;操作手順!$H$5&amp;LEFT(CSV貼り付け!Z$1,FIND("_",CSV貼り付け!Z$1)-1),算数マスタ!$A:$F,6,FALSE)*(CSV貼り付け!Z91/100),0))</f>
        <v/>
      </c>
      <c r="AA91" s="1" t="str">
        <f>IF(ISBLANK(CSV貼り付け!AA91),"",ROUND(VLOOKUP(操作手順!$F$5&amp;操作手順!$H$5&amp;LEFT(CSV貼り付け!AA$1,FIND("_",CSV貼り付け!AA$1)-1),算数マスタ!$A:$F,5,FALSE)*(CSV貼り付け!AA91/100),0))</f>
        <v/>
      </c>
      <c r="AB91" s="1" t="str">
        <f>IF(ISBLANK(CSV貼り付け!AB91),"",ROUND(VLOOKUP(操作手順!$F$5&amp;操作手順!$H$5&amp;LEFT(CSV貼り付け!AB$1,FIND("_",CSV貼り付け!AB$1)-1),算数マスタ!$A:$F,6,FALSE)*(CSV貼り付け!AB91/100),0))</f>
        <v/>
      </c>
      <c r="AC91" s="1" t="str">
        <f>IF(ISBLANK(CSV貼り付け!AC91),"",ROUND(VLOOKUP(操作手順!$F$5&amp;操作手順!$H$5&amp;LEFT(CSV貼り付け!AC$1,FIND("_",CSV貼り付け!AC$1)-1),算数マスタ!$A:$F,5,FALSE)*(CSV貼り付け!AC91/100),0))</f>
        <v/>
      </c>
      <c r="AD91" s="1" t="str">
        <f>IF(ISBLANK(CSV貼り付け!AD91),"",ROUND(VLOOKUP(操作手順!$F$5&amp;操作手順!$H$5&amp;LEFT(CSV貼り付け!AD$1,FIND("_",CSV貼り付け!AD$1)-1),算数マスタ!$A:$F,6,FALSE)*(CSV貼り付け!AD91/100),0))</f>
        <v/>
      </c>
      <c r="AE91" s="1" t="str">
        <f>IF(ISBLANK(CSV貼り付け!AE91),"",ROUND(VLOOKUP(操作手順!$F$5&amp;操作手順!$H$5&amp;LEFT(CSV貼り付け!AE$1,FIND("_",CSV貼り付け!AE$1)-1),算数マスタ!$A:$F,5,FALSE)*(CSV貼り付け!AE91/100),0))</f>
        <v/>
      </c>
      <c r="AF91" s="1" t="str">
        <f>IF(ISBLANK(CSV貼り付け!AF91),"",ROUND(VLOOKUP(操作手順!$F$5&amp;操作手順!$H$5&amp;LEFT(CSV貼り付け!AF$1,FIND("_",CSV貼り付け!AF$1)-1),算数マスタ!$A:$F,6,FALSE)*(CSV貼り付け!AF91/100),0))</f>
        <v/>
      </c>
      <c r="AG91" s="1" t="str">
        <f>IF(ISBLANK(CSV貼り付け!AG91),"",ROUND(VLOOKUP(操作手順!$F$5&amp;操作手順!$H$5&amp;LEFT(CSV貼り付け!AG$1,FIND("_",CSV貼り付け!AG$1)-1),算数マスタ!$A:$F,5,FALSE)*(CSV貼り付け!AG91/100),0))</f>
        <v/>
      </c>
      <c r="AH91" s="1" t="str">
        <f>IF(ISBLANK(CSV貼り付け!AH91),"",ROUND(VLOOKUP(操作手順!$F$5&amp;操作手順!$H$5&amp;LEFT(CSV貼り付け!AH$1,FIND("_",CSV貼り付け!AH$1)-1),算数マスタ!$A:$F,6,FALSE)*(CSV貼り付け!AH91/100),0))</f>
        <v/>
      </c>
      <c r="AI91" s="1" t="str">
        <f>IF(ISBLANK(CSV貼り付け!AI91),"",ROUND(VLOOKUP(操作手順!$F$5&amp;操作手順!$H$5&amp;LEFT(CSV貼り付け!AI$1,FIND("_",CSV貼り付け!AI$1)-1),算数マスタ!$A:$F,5,FALSE)*(CSV貼り付け!AI91/100),0))</f>
        <v/>
      </c>
      <c r="AJ91" s="1" t="str">
        <f>IF(ISBLANK(CSV貼り付け!AJ91),"",ROUND(VLOOKUP(操作手順!$F$5&amp;操作手順!$H$5&amp;LEFT(CSV貼り付け!AJ$1,FIND("_",CSV貼り付け!AJ$1)-1),算数マスタ!$A:$F,6,FALSE)*(CSV貼り付け!AJ91/100),0))</f>
        <v/>
      </c>
      <c r="AK91" s="1" t="str">
        <f>IF(ISBLANK(CSV貼り付け!AK91),"",ROUND(VLOOKUP(操作手順!$F$5&amp;操作手順!$H$5&amp;LEFT(CSV貼り付け!AK$1,FIND("_",CSV貼り付け!AK$1)-1),算数マスタ!$A:$F,5,FALSE)*(CSV貼り付け!AK91/100),0))</f>
        <v/>
      </c>
      <c r="AL91" s="1" t="str">
        <f>IF(ISBLANK(CSV貼り付け!AL91),"",ROUND(VLOOKUP(操作手順!$F$5&amp;操作手順!$H$5&amp;LEFT(CSV貼り付け!AL$1,FIND("_",CSV貼り付け!AL$1)-1),算数マスタ!$A:$F,6,FALSE)*(CSV貼り付け!AL91/100),0))</f>
        <v/>
      </c>
      <c r="AM91" s="1" t="str">
        <f>IF(ISBLANK(CSV貼り付け!AM91),"",ROUND(VLOOKUP(操作手順!$F$5&amp;操作手順!$H$5&amp;LEFT(CSV貼り付け!AM$1,FIND("_",CSV貼り付け!AM$1)-1),算数マスタ!$A:$F,5,FALSE)*(CSV貼り付け!AM91/100),0))</f>
        <v/>
      </c>
      <c r="AN91" s="1" t="str">
        <f>IF(ISBLANK(CSV貼り付け!AN91),"",ROUND(VLOOKUP(操作手順!$F$5&amp;操作手順!$H$5&amp;LEFT(CSV貼り付け!AN$1,FIND("_",CSV貼り付け!AN$1)-1),算数マスタ!$A:$F,6,FALSE)*(CSV貼り付け!AN91/100),0))</f>
        <v/>
      </c>
      <c r="AO91" s="1" t="str">
        <f>IF(ISBLANK(CSV貼り付け!AO91),"",ROUND(VLOOKUP(操作手順!$F$5&amp;操作手順!$H$5&amp;LEFT(CSV貼り付け!AO$1,FIND("_",CSV貼り付け!AO$1)-1),算数マスタ!$A:$F,5,FALSE)*(CSV貼り付け!AO91/100),0))</f>
        <v/>
      </c>
      <c r="AP91" s="1" t="str">
        <f>IF(ISBLANK(CSV貼り付け!AP91),"",ROUND(VLOOKUP(操作手順!$F$5&amp;操作手順!$H$5&amp;LEFT(CSV貼り付け!AP$1,FIND("_",CSV貼り付け!AP$1)-1),算数マスタ!$A:$F,6,FALSE)*(CSV貼り付け!AP91/100),0))</f>
        <v/>
      </c>
      <c r="AQ91" s="1" t="str">
        <f>IF(ISBLANK(CSV貼り付け!AQ91),"",ROUND(VLOOKUP(操作手順!$F$5&amp;操作手順!$H$5&amp;LEFT(CSV貼り付け!AQ$1,FIND("_",CSV貼り付け!AQ$1)-1),算数マスタ!$A:$F,5,FALSE)*(CSV貼り付け!AQ91/100),0))</f>
        <v/>
      </c>
      <c r="AR91" s="1" t="str">
        <f>IF(ISBLANK(CSV貼り付け!AR91),"",ROUND(VLOOKUP(操作手順!$F$5&amp;操作手順!$H$5&amp;LEFT(CSV貼り付け!AR$1,FIND("_",CSV貼り付け!AR$1)-1),算数マスタ!$A:$F,6,FALSE)*(CSV貼り付け!AR91/100),0))</f>
        <v/>
      </c>
      <c r="AS91" s="1" t="str">
        <f>IF(ISBLANK(CSV貼り付け!AS91),"",ROUND(VLOOKUP(操作手順!$F$5&amp;操作手順!$H$5&amp;LEFT(CSV貼り付け!AS$1,FIND("_",CSV貼り付け!AS$1)-1),算数マスタ!$A:$F,5,FALSE)*(CSV貼り付け!AS91/100),0))</f>
        <v/>
      </c>
      <c r="AT91" s="1" t="str">
        <f>IF(ISBLANK(CSV貼り付け!AT91),"",ROUND(VLOOKUP(操作手順!$F$5&amp;操作手順!$H$5&amp;LEFT(CSV貼り付け!AT$1,FIND("_",CSV貼り付け!AT$1)-1),算数マスタ!$A:$F,6,FALSE)*(CSV貼り付け!AT91/100),0))</f>
        <v/>
      </c>
      <c r="AU91" s="1" t="str">
        <f>IF(ISBLANK(CSV貼り付け!AU91),"",ROUND(VLOOKUP(操作手順!$F$5&amp;操作手順!$H$5&amp;LEFT(CSV貼り付け!AU$1,FIND("_",CSV貼り付け!AU$1)-1),算数マスタ!$A:$F,5,FALSE)*(CSV貼り付け!AU91/100),0))</f>
        <v/>
      </c>
      <c r="AV91" s="1" t="str">
        <f>IF(ISBLANK(CSV貼り付け!AV91),"",ROUND(VLOOKUP(操作手順!$F$5&amp;操作手順!$H$5&amp;LEFT(CSV貼り付け!AV$1,FIND("_",CSV貼り付け!AV$1)-1),算数マスタ!$A:$F,6,FALSE)*(CSV貼り付け!AV91/100),0))</f>
        <v/>
      </c>
      <c r="AW91" s="1" t="str">
        <f>IF(ISBLANK(CSV貼り付け!AW91),"",ROUND(VLOOKUP(操作手順!$F$5&amp;操作手順!$H$5&amp;LEFT(CSV貼り付け!AW$1,FIND("_",CSV貼り付け!AW$1)-1),算数マスタ!$A:$F,5,FALSE)*(CSV貼り付け!AW91/100),0))</f>
        <v/>
      </c>
      <c r="AX91" s="1" t="str">
        <f>IF(ISBLANK(CSV貼り付け!AX91),"",ROUND(VLOOKUP(操作手順!$F$5&amp;操作手順!$H$5&amp;LEFT(CSV貼り付け!AX$1,FIND("_",CSV貼り付け!AX$1)-1),算数マスタ!$A:$F,6,FALSE)*(CSV貼り付け!AX91/100),0))</f>
        <v/>
      </c>
      <c r="AY91" s="1" t="str">
        <f>IF(ISBLANK(CSV貼り付け!AY91),"",ROUND(VLOOKUP(操作手順!$F$5&amp;操作手順!$H$5&amp;LEFT(CSV貼り付け!AY$1,FIND("_",CSV貼り付け!AY$1)-1),算数マスタ!$A:$F,5,FALSE)*(CSV貼り付け!AY91/100),0))</f>
        <v/>
      </c>
      <c r="AZ91" s="1" t="str">
        <f>IF(ISBLANK(CSV貼り付け!AZ91),"",ROUND(VLOOKUP(操作手順!$F$5&amp;操作手順!$H$5&amp;LEFT(CSV貼り付け!AZ$1,FIND("_",CSV貼り付け!AZ$1)-1),算数マスタ!$A:$F,6,FALSE)*(CSV貼り付け!AZ91/100),0))</f>
        <v/>
      </c>
      <c r="BA91" s="1" t="str">
        <f>IF(ISBLANK(CSV貼り付け!BA91),"",ROUND(VLOOKUP(操作手順!$F$5&amp;操作手順!$H$5&amp;LEFT(CSV貼り付け!BA$1,FIND("_",CSV貼り付け!BA$1)-1),算数マスタ!$A:$F,5,FALSE)*(CSV貼り付け!BA91/100),0))</f>
        <v/>
      </c>
      <c r="BB91" s="1" t="str">
        <f>IF(ISBLANK(CSV貼り付け!BB91),"",ROUND(VLOOKUP(操作手順!$F$5&amp;操作手順!$H$5&amp;LEFT(CSV貼り付け!BB$1,FIND("_",CSV貼り付け!BB$1)-1),算数マスタ!$A:$F,6,FALSE)*(CSV貼り付け!BB91/100),0))</f>
        <v/>
      </c>
      <c r="BC91" s="1" t="str">
        <f>IF(ISBLANK(CSV貼り付け!BC91),"",ROUND(VLOOKUP(操作手順!$F$5&amp;操作手順!$H$5&amp;LEFT(CSV貼り付け!BC$1,FIND("_",CSV貼り付け!BC$1)-1),算数マスタ!$A:$F,5,FALSE)*(CSV貼り付け!BC91/100),0))</f>
        <v/>
      </c>
      <c r="BD91" s="1" t="str">
        <f>IF(ISBLANK(CSV貼り付け!BD91),"",ROUND(VLOOKUP(操作手順!$F$5&amp;操作手順!$H$5&amp;LEFT(CSV貼り付け!BD$1,FIND("_",CSV貼り付け!BD$1)-1),算数マスタ!$A:$F,6,FALSE)*(CSV貼り付け!BD91/100),0))</f>
        <v/>
      </c>
      <c r="BE91" s="1" t="str">
        <f>IF(ISBLANK(CSV貼り付け!BE91),"",ROUND(VLOOKUP(操作手順!$F$5&amp;操作手順!$H$5&amp;LEFT(CSV貼り付け!BE$1,FIND("_",CSV貼り付け!BE$1)-1),算数マスタ!$A:$F,5,FALSE)*(CSV貼り付け!BE91/100),0))</f>
        <v/>
      </c>
      <c r="BF91" s="1" t="str">
        <f>IF(ISBLANK(CSV貼り付け!BF91),"",ROUND(VLOOKUP(操作手順!$F$5&amp;操作手順!$H$5&amp;LEFT(CSV貼り付け!BF$1,FIND("_",CSV貼り付け!BF$1)-1),算数マスタ!$A:$F,6,FALSE)*(CSV貼り付け!BF91/100),0))</f>
        <v/>
      </c>
      <c r="BG91" s="1" t="str">
        <f>IF(ISBLANK(CSV貼り付け!BG91),"",ROUND(VLOOKUP(操作手順!$F$5&amp;操作手順!$H$5&amp;LEFT(CSV貼り付け!BG$1,FIND("_",CSV貼り付け!BG$1)-1),算数マスタ!$A:$F,5,FALSE)*(CSV貼り付け!BG91/100),0))</f>
        <v/>
      </c>
      <c r="BH91" s="1" t="str">
        <f>IF(ISBLANK(CSV貼り付け!BH91),"",ROUND(VLOOKUP(操作手順!$F$5&amp;操作手順!$H$5&amp;LEFT(CSV貼り付け!BH$1,FIND("_",CSV貼り付け!BH$1)-1),算数マスタ!$A:$F,6,FALSE)*(CSV貼り付け!BH91/100),0))</f>
        <v/>
      </c>
      <c r="BI91" s="1" t="str">
        <f>IF(ISBLANK(CSV貼り付け!BI91),"",ROUND(VLOOKUP(操作手順!$F$5&amp;操作手順!$H$5&amp;LEFT(CSV貼り付け!BI$1,FIND("_",CSV貼り付け!BI$1)-1),算数マスタ!$A:$F,5,FALSE)*(CSV貼り付け!BI91/100),0))</f>
        <v/>
      </c>
      <c r="BJ91" s="1" t="str">
        <f>IF(ISBLANK(CSV貼り付け!BJ91),"",ROUND(VLOOKUP(操作手順!$F$5&amp;操作手順!$H$5&amp;LEFT(CSV貼り付け!BJ$1,FIND("_",CSV貼り付け!BJ$1)-1),算数マスタ!$A:$F,6,FALSE)*(CSV貼り付け!BJ91/100),0))</f>
        <v/>
      </c>
      <c r="BK91" s="1" t="str">
        <f>IF(ISBLANK(CSV貼り付け!BK91),"",ROUND(VLOOKUP(操作手順!$F$5&amp;操作手順!$H$5&amp;LEFT(CSV貼り付け!BK$1,FIND("_",CSV貼り付け!BK$1)-1),算数マスタ!$A:$F,5,FALSE)*(CSV貼り付け!BK91/100),0))</f>
        <v/>
      </c>
      <c r="BL91" s="1" t="str">
        <f>IF(ISBLANK(CSV貼り付け!BL91),"",ROUND(VLOOKUP(操作手順!$F$5&amp;操作手順!$H$5&amp;LEFT(CSV貼り付け!BL$1,FIND("_",CSV貼り付け!BL$1)-1),算数マスタ!$A:$F,6,FALSE)*(CSV貼り付け!BL91/100),0))</f>
        <v/>
      </c>
      <c r="BM91" s="1" t="str">
        <f>IF(ISBLANK(CSV貼り付け!BM91),"",ROUND(VLOOKUP(操作手順!$F$5&amp;操作手順!$H$5&amp;LEFT(CSV貼り付け!BM$1,FIND("_",CSV貼り付け!BM$1)-1),算数マスタ!$A:$F,5,FALSE)*(CSV貼り付け!BM91/100),0))</f>
        <v/>
      </c>
      <c r="BN91" s="1" t="str">
        <f>IF(ISBLANK(CSV貼り付け!BN91),"",ROUND(VLOOKUP(操作手順!$F$5&amp;操作手順!$H$5&amp;LEFT(CSV貼り付け!BN$1,FIND("_",CSV貼り付け!BN$1)-1),算数マスタ!$A:$F,6,FALSE)*(CSV貼り付け!BN91/100),0))</f>
        <v/>
      </c>
      <c r="BO91" s="1" t="str">
        <f>IF(ISBLANK(CSV貼り付け!BO91),"",ROUND(VLOOKUP(操作手順!$F$5&amp;操作手順!$H$5&amp;LEFT(CSV貼り付け!BO$1,FIND("_",CSV貼り付け!BO$1)-1),算数マスタ!$A:$F,5,FALSE)*(CSV貼り付け!BO91/100),0))</f>
        <v/>
      </c>
      <c r="BP91" s="1" t="str">
        <f>IF(ISBLANK(CSV貼り付け!BP91),"",ROUND(VLOOKUP(操作手順!$F$5&amp;操作手順!$H$5&amp;LEFT(CSV貼り付け!BP$1,FIND("_",CSV貼り付け!BP$1)-1),算数マスタ!$A:$F,6,FALSE)*(CSV貼り付け!BP91/100),0))</f>
        <v/>
      </c>
      <c r="BQ91" s="1" t="str">
        <f>IF(ISBLANK(CSV貼り付け!BQ91),"",ROUND(VLOOKUP(操作手順!$F$5&amp;操作手順!$H$5&amp;LEFT(CSV貼り付け!BQ$1,FIND("_",CSV貼り付け!BQ$1)-1),算数マスタ!$A:$F,5,FALSE)*(CSV貼り付け!BQ91/100),0))</f>
        <v/>
      </c>
      <c r="BR91" s="1" t="str">
        <f>IF(ISBLANK(CSV貼り付け!BR91),"",ROUND(VLOOKUP(操作手順!$F$5&amp;操作手順!$H$5&amp;LEFT(CSV貼り付け!BR$1,FIND("_",CSV貼り付け!BR$1)-1),算数マスタ!$A:$F,6,FALSE)*(CSV貼り付け!BR91/100),0))</f>
        <v/>
      </c>
      <c r="BS91" s="1" t="str">
        <f>IF(ISBLANK(CSV貼り付け!BS91),"",ROUND(VLOOKUP(操作手順!$F$5&amp;操作手順!$H$5&amp;LEFT(CSV貼り付け!BS$1,FIND("_",CSV貼り付け!BS$1)-1),算数マスタ!$A:$F,5,FALSE)*(CSV貼り付け!BS91/100),0))</f>
        <v/>
      </c>
      <c r="BT91" s="1" t="str">
        <f>IF(ISBLANK(CSV貼り付け!BT91),"",ROUND(VLOOKUP(操作手順!$F$5&amp;操作手順!$H$5&amp;LEFT(CSV貼り付け!BT$1,FIND("_",CSV貼り付け!BT$1)-1),算数マスタ!$A:$F,6,FALSE)*(CSV貼り付け!BT91/100),0))</f>
        <v/>
      </c>
      <c r="BU91" s="1" t="str">
        <f>IF(ISBLANK(CSV貼り付け!BU91),"",ROUND(VLOOKUP(操作手順!$F$5&amp;操作手順!$H$5&amp;LEFT(CSV貼り付け!BU$1,FIND("_",CSV貼り付け!BU$1)-1),算数マスタ!$A:$F,5,FALSE)*(CSV貼り付け!BU91/100),0))</f>
        <v/>
      </c>
      <c r="BV91" s="1" t="str">
        <f>IF(ISBLANK(CSV貼り付け!BV91),"",ROUND(VLOOKUP(操作手順!$F$5&amp;操作手順!$H$5&amp;LEFT(CSV貼り付け!BV$1,FIND("_",CSV貼り付け!BV$1)-1),算数マスタ!$A:$F,6,FALSE)*(CSV貼り付け!BV91/100),0))</f>
        <v/>
      </c>
      <c r="BW91" s="1" t="str">
        <f>IF(ISBLANK(CSV貼り付け!BW91),"",ROUND(VLOOKUP(操作手順!$F$5&amp;操作手順!$H$5&amp;LEFT(CSV貼り付け!BW$1,FIND("_",CSV貼り付け!BW$1)-1),算数マスタ!$A:$F,5,FALSE)*(CSV貼り付け!BW91/100),0))</f>
        <v/>
      </c>
      <c r="BX91" s="1" t="str">
        <f>IF(ISBLANK(CSV貼り付け!BX91),"",ROUND(VLOOKUP(操作手順!$F$5&amp;操作手順!$H$5&amp;LEFT(CSV貼り付け!BX$1,FIND("_",CSV貼り付け!BX$1)-1),算数マスタ!$A:$F,6,FALSE)*(CSV貼り付け!BX91/100),0))</f>
        <v/>
      </c>
      <c r="BY91" s="1" t="str">
        <f>IF(ISBLANK(CSV貼り付け!BY91),"",ROUND(VLOOKUP(操作手順!$F$5&amp;操作手順!$H$5&amp;LEFT(CSV貼り付け!BY$1,FIND("_",CSV貼り付け!BY$1)-1),算数マスタ!$A:$F,5,FALSE)*(CSV貼り付け!BY91/100),0))</f>
        <v/>
      </c>
      <c r="BZ91" s="1" t="str">
        <f>IF(ISBLANK(CSV貼り付け!BZ91),"",ROUND(VLOOKUP(操作手順!$F$5&amp;操作手順!$H$5&amp;LEFT(CSV貼り付け!BZ$1,FIND("_",CSV貼り付け!BZ$1)-1),算数マスタ!$A:$F,6,FALSE)*(CSV貼り付け!BZ91/100),0))</f>
        <v/>
      </c>
    </row>
    <row r="92" spans="1:78">
      <c r="A92" s="1" t="str">
        <f>IF(ISBLANK(CSV貼り付け!A92),"",CSV貼り付け!A92)</f>
        <v/>
      </c>
      <c r="B92" s="1" t="str">
        <f>IF(ISBLANK(CSV貼り付け!B92),"",CSV貼り付け!B92)</f>
        <v/>
      </c>
      <c r="C92" s="1" t="str">
        <f>IF(ISBLANK(CSV貼り付け!C92),"",CSV貼り付け!C92)</f>
        <v/>
      </c>
      <c r="D92" s="1" t="str">
        <f>IF(ISBLANK(CSV貼り付け!D92),"",CSV貼り付け!D92)</f>
        <v/>
      </c>
      <c r="G92" s="1" t="str">
        <f>IF(ISBLANK(CSV貼り付け!G92),"",ROUND(VLOOKUP(操作手順!$F$5&amp;操作手順!$H$5&amp;LEFT(CSV貼り付け!G$1,FIND("_",CSV貼り付け!G$1)-1),算数マスタ!$A:$F,5,FALSE)*(CSV貼り付け!G92/100),0))</f>
        <v/>
      </c>
      <c r="H92" s="1" t="str">
        <f>IF(ISBLANK(CSV貼り付け!H92),"",ROUND(VLOOKUP(操作手順!$F$5&amp;操作手順!$H$5&amp;LEFT(CSV貼り付け!H$1,FIND("_",CSV貼り付け!H$1)-1),算数マスタ!$A:$F,6,FALSE)*(CSV貼り付け!H92/100),0))</f>
        <v/>
      </c>
      <c r="I92" s="1" t="str">
        <f>IF(ISBLANK(CSV貼り付け!I92),"",ROUND(VLOOKUP(操作手順!$F$5&amp;操作手順!$H$5&amp;LEFT(CSV貼り付け!I$1,FIND("_",CSV貼り付け!I$1)-1),算数マスタ!$A:$F,5,FALSE)*(CSV貼り付け!I92/100),0))</f>
        <v/>
      </c>
      <c r="J92" s="1" t="str">
        <f>IF(ISBLANK(CSV貼り付け!J92),"",ROUND(VLOOKUP(操作手順!$F$5&amp;操作手順!$H$5&amp;LEFT(CSV貼り付け!J$1,FIND("_",CSV貼り付け!J$1)-1),算数マスタ!$A:$F,6,FALSE)*(CSV貼り付け!J92/100),0))</f>
        <v/>
      </c>
      <c r="K92" s="1" t="str">
        <f>IF(ISBLANK(CSV貼り付け!K92),"",ROUND(VLOOKUP(操作手順!$F$5&amp;操作手順!$H$5&amp;LEFT(CSV貼り付け!K$1,FIND("_",CSV貼り付け!K$1)-1),算数マスタ!$A:$F,5,FALSE)*(CSV貼り付け!K92/100),0))</f>
        <v/>
      </c>
      <c r="L92" s="1" t="str">
        <f>IF(ISBLANK(CSV貼り付け!L92),"",ROUND(VLOOKUP(操作手順!$F$5&amp;操作手順!$H$5&amp;LEFT(CSV貼り付け!L$1,FIND("_",CSV貼り付け!L$1)-1),算数マスタ!$A:$F,6,FALSE)*(CSV貼り付け!L92/100),0))</f>
        <v/>
      </c>
      <c r="M92" s="1" t="str">
        <f>IF(ISBLANK(CSV貼り付け!M92),"",ROUND(VLOOKUP(操作手順!$F$5&amp;操作手順!$H$5&amp;LEFT(CSV貼り付け!M$1,FIND("_",CSV貼り付け!M$1)-1),算数マスタ!$A:$F,5,FALSE)*(CSV貼り付け!M92/100),0))</f>
        <v/>
      </c>
      <c r="N92" s="1" t="str">
        <f>IF(ISBLANK(CSV貼り付け!N92),"",ROUND(VLOOKUP(操作手順!$F$5&amp;操作手順!$H$5&amp;LEFT(CSV貼り付け!N$1,FIND("_",CSV貼り付け!N$1)-1),算数マスタ!$A:$F,6,FALSE)*(CSV貼り付け!N92/100),0))</f>
        <v/>
      </c>
      <c r="O92" s="1" t="str">
        <f>IF(ISBLANK(CSV貼り付け!O92),"",ROUND(VLOOKUP(操作手順!$F$5&amp;操作手順!$H$5&amp;LEFT(CSV貼り付け!O$1,FIND("_",CSV貼り付け!O$1)-1),算数マスタ!$A:$F,5,FALSE)*(CSV貼り付け!O92/100),0))</f>
        <v/>
      </c>
      <c r="P92" s="1" t="str">
        <f>IF(ISBLANK(CSV貼り付け!P92),"",ROUND(VLOOKUP(操作手順!$F$5&amp;操作手順!$H$5&amp;LEFT(CSV貼り付け!P$1,FIND("_",CSV貼り付け!P$1)-1),算数マスタ!$A:$F,6,FALSE)*(CSV貼り付け!P92/100),0))</f>
        <v/>
      </c>
      <c r="Q92" s="1" t="str">
        <f>IF(ISBLANK(CSV貼り付け!Q92),"",ROUND(VLOOKUP(操作手順!$F$5&amp;操作手順!$H$5&amp;LEFT(CSV貼り付け!Q$1,FIND("_",CSV貼り付け!Q$1)-1),算数マスタ!$A:$F,5,FALSE)*(CSV貼り付け!Q92/100),0))</f>
        <v/>
      </c>
      <c r="R92" s="1" t="str">
        <f>IF(ISBLANK(CSV貼り付け!R92),"",ROUND(VLOOKUP(操作手順!$F$5&amp;操作手順!$H$5&amp;LEFT(CSV貼り付け!R$1,FIND("_",CSV貼り付け!R$1)-1),算数マスタ!$A:$F,6,FALSE)*(CSV貼り付け!R92/100),0))</f>
        <v/>
      </c>
      <c r="S92" s="1" t="str">
        <f>IF(ISBLANK(CSV貼り付け!S92),"",ROUND(VLOOKUP(操作手順!$F$5&amp;操作手順!$H$5&amp;LEFT(CSV貼り付け!S$1,FIND("_",CSV貼り付け!S$1)-1),算数マスタ!$A:$F,5,FALSE)*(CSV貼り付け!S92/100),0))</f>
        <v/>
      </c>
      <c r="T92" s="1" t="str">
        <f>IF(ISBLANK(CSV貼り付け!T92),"",ROUND(VLOOKUP(操作手順!$F$5&amp;操作手順!$H$5&amp;LEFT(CSV貼り付け!T$1,FIND("_",CSV貼り付け!T$1)-1),算数マスタ!$A:$F,6,FALSE)*(CSV貼り付け!T92/100),0))</f>
        <v/>
      </c>
      <c r="U92" s="1" t="str">
        <f>IF(ISBLANK(CSV貼り付け!U92),"",ROUND(VLOOKUP(操作手順!$F$5&amp;操作手順!$H$5&amp;LEFT(CSV貼り付け!U$1,FIND("_",CSV貼り付け!U$1)-1),算数マスタ!$A:$F,5,FALSE)*(CSV貼り付け!U92/100),0))</f>
        <v/>
      </c>
      <c r="V92" s="1" t="str">
        <f>IF(ISBLANK(CSV貼り付け!V92),"",ROUND(VLOOKUP(操作手順!$F$5&amp;操作手順!$H$5&amp;LEFT(CSV貼り付け!V$1,FIND("_",CSV貼り付け!V$1)-1),算数マスタ!$A:$F,6,FALSE)*(CSV貼り付け!V92/100),0))</f>
        <v/>
      </c>
      <c r="W92" s="1" t="str">
        <f>IF(ISBLANK(CSV貼り付け!W92),"",ROUND(VLOOKUP(操作手順!$F$5&amp;操作手順!$H$5&amp;LEFT(CSV貼り付け!W$1,FIND("_",CSV貼り付け!W$1)-1),算数マスタ!$A:$F,5,FALSE)*(CSV貼り付け!W92/100),0))</f>
        <v/>
      </c>
      <c r="X92" s="1" t="str">
        <f>IF(ISBLANK(CSV貼り付け!X92),"",ROUND(VLOOKUP(操作手順!$F$5&amp;操作手順!$H$5&amp;LEFT(CSV貼り付け!X$1,FIND("_",CSV貼り付け!X$1)-1),算数マスタ!$A:$F,6,FALSE)*(CSV貼り付け!X92/100),0))</f>
        <v/>
      </c>
      <c r="Y92" s="1" t="str">
        <f>IF(ISBLANK(CSV貼り付け!Y92),"",ROUND(VLOOKUP(操作手順!$F$5&amp;操作手順!$H$5&amp;LEFT(CSV貼り付け!Y$1,FIND("_",CSV貼り付け!Y$1)-1),算数マスタ!$A:$F,5,FALSE)*(CSV貼り付け!Y92/100),0))</f>
        <v/>
      </c>
      <c r="Z92" s="1" t="str">
        <f>IF(ISBLANK(CSV貼り付け!Z92),"",ROUND(VLOOKUP(操作手順!$F$5&amp;操作手順!$H$5&amp;LEFT(CSV貼り付け!Z$1,FIND("_",CSV貼り付け!Z$1)-1),算数マスタ!$A:$F,6,FALSE)*(CSV貼り付け!Z92/100),0))</f>
        <v/>
      </c>
      <c r="AA92" s="1" t="str">
        <f>IF(ISBLANK(CSV貼り付け!AA92),"",ROUND(VLOOKUP(操作手順!$F$5&amp;操作手順!$H$5&amp;LEFT(CSV貼り付け!AA$1,FIND("_",CSV貼り付け!AA$1)-1),算数マスタ!$A:$F,5,FALSE)*(CSV貼り付け!AA92/100),0))</f>
        <v/>
      </c>
      <c r="AB92" s="1" t="str">
        <f>IF(ISBLANK(CSV貼り付け!AB92),"",ROUND(VLOOKUP(操作手順!$F$5&amp;操作手順!$H$5&amp;LEFT(CSV貼り付け!AB$1,FIND("_",CSV貼り付け!AB$1)-1),算数マスタ!$A:$F,6,FALSE)*(CSV貼り付け!AB92/100),0))</f>
        <v/>
      </c>
      <c r="AC92" s="1" t="str">
        <f>IF(ISBLANK(CSV貼り付け!AC92),"",ROUND(VLOOKUP(操作手順!$F$5&amp;操作手順!$H$5&amp;LEFT(CSV貼り付け!AC$1,FIND("_",CSV貼り付け!AC$1)-1),算数マスタ!$A:$F,5,FALSE)*(CSV貼り付け!AC92/100),0))</f>
        <v/>
      </c>
      <c r="AD92" s="1" t="str">
        <f>IF(ISBLANK(CSV貼り付け!AD92),"",ROUND(VLOOKUP(操作手順!$F$5&amp;操作手順!$H$5&amp;LEFT(CSV貼り付け!AD$1,FIND("_",CSV貼り付け!AD$1)-1),算数マスタ!$A:$F,6,FALSE)*(CSV貼り付け!AD92/100),0))</f>
        <v/>
      </c>
      <c r="AE92" s="1" t="str">
        <f>IF(ISBLANK(CSV貼り付け!AE92),"",ROUND(VLOOKUP(操作手順!$F$5&amp;操作手順!$H$5&amp;LEFT(CSV貼り付け!AE$1,FIND("_",CSV貼り付け!AE$1)-1),算数マスタ!$A:$F,5,FALSE)*(CSV貼り付け!AE92/100),0))</f>
        <v/>
      </c>
      <c r="AF92" s="1" t="str">
        <f>IF(ISBLANK(CSV貼り付け!AF92),"",ROUND(VLOOKUP(操作手順!$F$5&amp;操作手順!$H$5&amp;LEFT(CSV貼り付け!AF$1,FIND("_",CSV貼り付け!AF$1)-1),算数マスタ!$A:$F,6,FALSE)*(CSV貼り付け!AF92/100),0))</f>
        <v/>
      </c>
      <c r="AG92" s="1" t="str">
        <f>IF(ISBLANK(CSV貼り付け!AG92),"",ROUND(VLOOKUP(操作手順!$F$5&amp;操作手順!$H$5&amp;LEFT(CSV貼り付け!AG$1,FIND("_",CSV貼り付け!AG$1)-1),算数マスタ!$A:$F,5,FALSE)*(CSV貼り付け!AG92/100),0))</f>
        <v/>
      </c>
      <c r="AH92" s="1" t="str">
        <f>IF(ISBLANK(CSV貼り付け!AH92),"",ROUND(VLOOKUP(操作手順!$F$5&amp;操作手順!$H$5&amp;LEFT(CSV貼り付け!AH$1,FIND("_",CSV貼り付け!AH$1)-1),算数マスタ!$A:$F,6,FALSE)*(CSV貼り付け!AH92/100),0))</f>
        <v/>
      </c>
      <c r="AI92" s="1" t="str">
        <f>IF(ISBLANK(CSV貼り付け!AI92),"",ROUND(VLOOKUP(操作手順!$F$5&amp;操作手順!$H$5&amp;LEFT(CSV貼り付け!AI$1,FIND("_",CSV貼り付け!AI$1)-1),算数マスタ!$A:$F,5,FALSE)*(CSV貼り付け!AI92/100),0))</f>
        <v/>
      </c>
      <c r="AJ92" s="1" t="str">
        <f>IF(ISBLANK(CSV貼り付け!AJ92),"",ROUND(VLOOKUP(操作手順!$F$5&amp;操作手順!$H$5&amp;LEFT(CSV貼り付け!AJ$1,FIND("_",CSV貼り付け!AJ$1)-1),算数マスタ!$A:$F,6,FALSE)*(CSV貼り付け!AJ92/100),0))</f>
        <v/>
      </c>
      <c r="AK92" s="1" t="str">
        <f>IF(ISBLANK(CSV貼り付け!AK92),"",ROUND(VLOOKUP(操作手順!$F$5&amp;操作手順!$H$5&amp;LEFT(CSV貼り付け!AK$1,FIND("_",CSV貼り付け!AK$1)-1),算数マスタ!$A:$F,5,FALSE)*(CSV貼り付け!AK92/100),0))</f>
        <v/>
      </c>
      <c r="AL92" s="1" t="str">
        <f>IF(ISBLANK(CSV貼り付け!AL92),"",ROUND(VLOOKUP(操作手順!$F$5&amp;操作手順!$H$5&amp;LEFT(CSV貼り付け!AL$1,FIND("_",CSV貼り付け!AL$1)-1),算数マスタ!$A:$F,6,FALSE)*(CSV貼り付け!AL92/100),0))</f>
        <v/>
      </c>
      <c r="AM92" s="1" t="str">
        <f>IF(ISBLANK(CSV貼り付け!AM92),"",ROUND(VLOOKUP(操作手順!$F$5&amp;操作手順!$H$5&amp;LEFT(CSV貼り付け!AM$1,FIND("_",CSV貼り付け!AM$1)-1),算数マスタ!$A:$F,5,FALSE)*(CSV貼り付け!AM92/100),0))</f>
        <v/>
      </c>
      <c r="AN92" s="1" t="str">
        <f>IF(ISBLANK(CSV貼り付け!AN92),"",ROUND(VLOOKUP(操作手順!$F$5&amp;操作手順!$H$5&amp;LEFT(CSV貼り付け!AN$1,FIND("_",CSV貼り付け!AN$1)-1),算数マスタ!$A:$F,6,FALSE)*(CSV貼り付け!AN92/100),0))</f>
        <v/>
      </c>
      <c r="AO92" s="1" t="str">
        <f>IF(ISBLANK(CSV貼り付け!AO92),"",ROUND(VLOOKUP(操作手順!$F$5&amp;操作手順!$H$5&amp;LEFT(CSV貼り付け!AO$1,FIND("_",CSV貼り付け!AO$1)-1),算数マスタ!$A:$F,5,FALSE)*(CSV貼り付け!AO92/100),0))</f>
        <v/>
      </c>
      <c r="AP92" s="1" t="str">
        <f>IF(ISBLANK(CSV貼り付け!AP92),"",ROUND(VLOOKUP(操作手順!$F$5&amp;操作手順!$H$5&amp;LEFT(CSV貼り付け!AP$1,FIND("_",CSV貼り付け!AP$1)-1),算数マスタ!$A:$F,6,FALSE)*(CSV貼り付け!AP92/100),0))</f>
        <v/>
      </c>
      <c r="AQ92" s="1" t="str">
        <f>IF(ISBLANK(CSV貼り付け!AQ92),"",ROUND(VLOOKUP(操作手順!$F$5&amp;操作手順!$H$5&amp;LEFT(CSV貼り付け!AQ$1,FIND("_",CSV貼り付け!AQ$1)-1),算数マスタ!$A:$F,5,FALSE)*(CSV貼り付け!AQ92/100),0))</f>
        <v/>
      </c>
      <c r="AR92" s="1" t="str">
        <f>IF(ISBLANK(CSV貼り付け!AR92),"",ROUND(VLOOKUP(操作手順!$F$5&amp;操作手順!$H$5&amp;LEFT(CSV貼り付け!AR$1,FIND("_",CSV貼り付け!AR$1)-1),算数マスタ!$A:$F,6,FALSE)*(CSV貼り付け!AR92/100),0))</f>
        <v/>
      </c>
      <c r="AS92" s="1" t="str">
        <f>IF(ISBLANK(CSV貼り付け!AS92),"",ROUND(VLOOKUP(操作手順!$F$5&amp;操作手順!$H$5&amp;LEFT(CSV貼り付け!AS$1,FIND("_",CSV貼り付け!AS$1)-1),算数マスタ!$A:$F,5,FALSE)*(CSV貼り付け!AS92/100),0))</f>
        <v/>
      </c>
      <c r="AT92" s="1" t="str">
        <f>IF(ISBLANK(CSV貼り付け!AT92),"",ROUND(VLOOKUP(操作手順!$F$5&amp;操作手順!$H$5&amp;LEFT(CSV貼り付け!AT$1,FIND("_",CSV貼り付け!AT$1)-1),算数マスタ!$A:$F,6,FALSE)*(CSV貼り付け!AT92/100),0))</f>
        <v/>
      </c>
      <c r="AU92" s="1" t="str">
        <f>IF(ISBLANK(CSV貼り付け!AU92),"",ROUND(VLOOKUP(操作手順!$F$5&amp;操作手順!$H$5&amp;LEFT(CSV貼り付け!AU$1,FIND("_",CSV貼り付け!AU$1)-1),算数マスタ!$A:$F,5,FALSE)*(CSV貼り付け!AU92/100),0))</f>
        <v/>
      </c>
      <c r="AV92" s="1" t="str">
        <f>IF(ISBLANK(CSV貼り付け!AV92),"",ROUND(VLOOKUP(操作手順!$F$5&amp;操作手順!$H$5&amp;LEFT(CSV貼り付け!AV$1,FIND("_",CSV貼り付け!AV$1)-1),算数マスタ!$A:$F,6,FALSE)*(CSV貼り付け!AV92/100),0))</f>
        <v/>
      </c>
      <c r="AW92" s="1" t="str">
        <f>IF(ISBLANK(CSV貼り付け!AW92),"",ROUND(VLOOKUP(操作手順!$F$5&amp;操作手順!$H$5&amp;LEFT(CSV貼り付け!AW$1,FIND("_",CSV貼り付け!AW$1)-1),算数マスタ!$A:$F,5,FALSE)*(CSV貼り付け!AW92/100),0))</f>
        <v/>
      </c>
      <c r="AX92" s="1" t="str">
        <f>IF(ISBLANK(CSV貼り付け!AX92),"",ROUND(VLOOKUP(操作手順!$F$5&amp;操作手順!$H$5&amp;LEFT(CSV貼り付け!AX$1,FIND("_",CSV貼り付け!AX$1)-1),算数マスタ!$A:$F,6,FALSE)*(CSV貼り付け!AX92/100),0))</f>
        <v/>
      </c>
      <c r="AY92" s="1" t="str">
        <f>IF(ISBLANK(CSV貼り付け!AY92),"",ROUND(VLOOKUP(操作手順!$F$5&amp;操作手順!$H$5&amp;LEFT(CSV貼り付け!AY$1,FIND("_",CSV貼り付け!AY$1)-1),算数マスタ!$A:$F,5,FALSE)*(CSV貼り付け!AY92/100),0))</f>
        <v/>
      </c>
      <c r="AZ92" s="1" t="str">
        <f>IF(ISBLANK(CSV貼り付け!AZ92),"",ROUND(VLOOKUP(操作手順!$F$5&amp;操作手順!$H$5&amp;LEFT(CSV貼り付け!AZ$1,FIND("_",CSV貼り付け!AZ$1)-1),算数マスタ!$A:$F,6,FALSE)*(CSV貼り付け!AZ92/100),0))</f>
        <v/>
      </c>
      <c r="BA92" s="1" t="str">
        <f>IF(ISBLANK(CSV貼り付け!BA92),"",ROUND(VLOOKUP(操作手順!$F$5&amp;操作手順!$H$5&amp;LEFT(CSV貼り付け!BA$1,FIND("_",CSV貼り付け!BA$1)-1),算数マスタ!$A:$F,5,FALSE)*(CSV貼り付け!BA92/100),0))</f>
        <v/>
      </c>
      <c r="BB92" s="1" t="str">
        <f>IF(ISBLANK(CSV貼り付け!BB92),"",ROUND(VLOOKUP(操作手順!$F$5&amp;操作手順!$H$5&amp;LEFT(CSV貼り付け!BB$1,FIND("_",CSV貼り付け!BB$1)-1),算数マスタ!$A:$F,6,FALSE)*(CSV貼り付け!BB92/100),0))</f>
        <v/>
      </c>
      <c r="BC92" s="1" t="str">
        <f>IF(ISBLANK(CSV貼り付け!BC92),"",ROUND(VLOOKUP(操作手順!$F$5&amp;操作手順!$H$5&amp;LEFT(CSV貼り付け!BC$1,FIND("_",CSV貼り付け!BC$1)-1),算数マスタ!$A:$F,5,FALSE)*(CSV貼り付け!BC92/100),0))</f>
        <v/>
      </c>
      <c r="BD92" s="1" t="str">
        <f>IF(ISBLANK(CSV貼り付け!BD92),"",ROUND(VLOOKUP(操作手順!$F$5&amp;操作手順!$H$5&amp;LEFT(CSV貼り付け!BD$1,FIND("_",CSV貼り付け!BD$1)-1),算数マスタ!$A:$F,6,FALSE)*(CSV貼り付け!BD92/100),0))</f>
        <v/>
      </c>
      <c r="BE92" s="1" t="str">
        <f>IF(ISBLANK(CSV貼り付け!BE92),"",ROUND(VLOOKUP(操作手順!$F$5&amp;操作手順!$H$5&amp;LEFT(CSV貼り付け!BE$1,FIND("_",CSV貼り付け!BE$1)-1),算数マスタ!$A:$F,5,FALSE)*(CSV貼り付け!BE92/100),0))</f>
        <v/>
      </c>
      <c r="BF92" s="1" t="str">
        <f>IF(ISBLANK(CSV貼り付け!BF92),"",ROUND(VLOOKUP(操作手順!$F$5&amp;操作手順!$H$5&amp;LEFT(CSV貼り付け!BF$1,FIND("_",CSV貼り付け!BF$1)-1),算数マスタ!$A:$F,6,FALSE)*(CSV貼り付け!BF92/100),0))</f>
        <v/>
      </c>
      <c r="BG92" s="1" t="str">
        <f>IF(ISBLANK(CSV貼り付け!BG92),"",ROUND(VLOOKUP(操作手順!$F$5&amp;操作手順!$H$5&amp;LEFT(CSV貼り付け!BG$1,FIND("_",CSV貼り付け!BG$1)-1),算数マスタ!$A:$F,5,FALSE)*(CSV貼り付け!BG92/100),0))</f>
        <v/>
      </c>
      <c r="BH92" s="1" t="str">
        <f>IF(ISBLANK(CSV貼り付け!BH92),"",ROUND(VLOOKUP(操作手順!$F$5&amp;操作手順!$H$5&amp;LEFT(CSV貼り付け!BH$1,FIND("_",CSV貼り付け!BH$1)-1),算数マスタ!$A:$F,6,FALSE)*(CSV貼り付け!BH92/100),0))</f>
        <v/>
      </c>
      <c r="BI92" s="1" t="str">
        <f>IF(ISBLANK(CSV貼り付け!BI92),"",ROUND(VLOOKUP(操作手順!$F$5&amp;操作手順!$H$5&amp;LEFT(CSV貼り付け!BI$1,FIND("_",CSV貼り付け!BI$1)-1),算数マスタ!$A:$F,5,FALSE)*(CSV貼り付け!BI92/100),0))</f>
        <v/>
      </c>
      <c r="BJ92" s="1" t="str">
        <f>IF(ISBLANK(CSV貼り付け!BJ92),"",ROUND(VLOOKUP(操作手順!$F$5&amp;操作手順!$H$5&amp;LEFT(CSV貼り付け!BJ$1,FIND("_",CSV貼り付け!BJ$1)-1),算数マスタ!$A:$F,6,FALSE)*(CSV貼り付け!BJ92/100),0))</f>
        <v/>
      </c>
      <c r="BK92" s="1" t="str">
        <f>IF(ISBLANK(CSV貼り付け!BK92),"",ROUND(VLOOKUP(操作手順!$F$5&amp;操作手順!$H$5&amp;LEFT(CSV貼り付け!BK$1,FIND("_",CSV貼り付け!BK$1)-1),算数マスタ!$A:$F,5,FALSE)*(CSV貼り付け!BK92/100),0))</f>
        <v/>
      </c>
      <c r="BL92" s="1" t="str">
        <f>IF(ISBLANK(CSV貼り付け!BL92),"",ROUND(VLOOKUP(操作手順!$F$5&amp;操作手順!$H$5&amp;LEFT(CSV貼り付け!BL$1,FIND("_",CSV貼り付け!BL$1)-1),算数マスタ!$A:$F,6,FALSE)*(CSV貼り付け!BL92/100),0))</f>
        <v/>
      </c>
      <c r="BM92" s="1" t="str">
        <f>IF(ISBLANK(CSV貼り付け!BM92),"",ROUND(VLOOKUP(操作手順!$F$5&amp;操作手順!$H$5&amp;LEFT(CSV貼り付け!BM$1,FIND("_",CSV貼り付け!BM$1)-1),算数マスタ!$A:$F,5,FALSE)*(CSV貼り付け!BM92/100),0))</f>
        <v/>
      </c>
      <c r="BN92" s="1" t="str">
        <f>IF(ISBLANK(CSV貼り付け!BN92),"",ROUND(VLOOKUP(操作手順!$F$5&amp;操作手順!$H$5&amp;LEFT(CSV貼り付け!BN$1,FIND("_",CSV貼り付け!BN$1)-1),算数マスタ!$A:$F,6,FALSE)*(CSV貼り付け!BN92/100),0))</f>
        <v/>
      </c>
      <c r="BO92" s="1" t="str">
        <f>IF(ISBLANK(CSV貼り付け!BO92),"",ROUND(VLOOKUP(操作手順!$F$5&amp;操作手順!$H$5&amp;LEFT(CSV貼り付け!BO$1,FIND("_",CSV貼り付け!BO$1)-1),算数マスタ!$A:$F,5,FALSE)*(CSV貼り付け!BO92/100),0))</f>
        <v/>
      </c>
      <c r="BP92" s="1" t="str">
        <f>IF(ISBLANK(CSV貼り付け!BP92),"",ROUND(VLOOKUP(操作手順!$F$5&amp;操作手順!$H$5&amp;LEFT(CSV貼り付け!BP$1,FIND("_",CSV貼り付け!BP$1)-1),算数マスタ!$A:$F,6,FALSE)*(CSV貼り付け!BP92/100),0))</f>
        <v/>
      </c>
      <c r="BQ92" s="1" t="str">
        <f>IF(ISBLANK(CSV貼り付け!BQ92),"",ROUND(VLOOKUP(操作手順!$F$5&amp;操作手順!$H$5&amp;LEFT(CSV貼り付け!BQ$1,FIND("_",CSV貼り付け!BQ$1)-1),算数マスタ!$A:$F,5,FALSE)*(CSV貼り付け!BQ92/100),0))</f>
        <v/>
      </c>
      <c r="BR92" s="1" t="str">
        <f>IF(ISBLANK(CSV貼り付け!BR92),"",ROUND(VLOOKUP(操作手順!$F$5&amp;操作手順!$H$5&amp;LEFT(CSV貼り付け!BR$1,FIND("_",CSV貼り付け!BR$1)-1),算数マスタ!$A:$F,6,FALSE)*(CSV貼り付け!BR92/100),0))</f>
        <v/>
      </c>
      <c r="BS92" s="1" t="str">
        <f>IF(ISBLANK(CSV貼り付け!BS92),"",ROUND(VLOOKUP(操作手順!$F$5&amp;操作手順!$H$5&amp;LEFT(CSV貼り付け!BS$1,FIND("_",CSV貼り付け!BS$1)-1),算数マスタ!$A:$F,5,FALSE)*(CSV貼り付け!BS92/100),0))</f>
        <v/>
      </c>
      <c r="BT92" s="1" t="str">
        <f>IF(ISBLANK(CSV貼り付け!BT92),"",ROUND(VLOOKUP(操作手順!$F$5&amp;操作手順!$H$5&amp;LEFT(CSV貼り付け!BT$1,FIND("_",CSV貼り付け!BT$1)-1),算数マスタ!$A:$F,6,FALSE)*(CSV貼り付け!BT92/100),0))</f>
        <v/>
      </c>
      <c r="BU92" s="1" t="str">
        <f>IF(ISBLANK(CSV貼り付け!BU92),"",ROUND(VLOOKUP(操作手順!$F$5&amp;操作手順!$H$5&amp;LEFT(CSV貼り付け!BU$1,FIND("_",CSV貼り付け!BU$1)-1),算数マスタ!$A:$F,5,FALSE)*(CSV貼り付け!BU92/100),0))</f>
        <v/>
      </c>
      <c r="BV92" s="1" t="str">
        <f>IF(ISBLANK(CSV貼り付け!BV92),"",ROUND(VLOOKUP(操作手順!$F$5&amp;操作手順!$H$5&amp;LEFT(CSV貼り付け!BV$1,FIND("_",CSV貼り付け!BV$1)-1),算数マスタ!$A:$F,6,FALSE)*(CSV貼り付け!BV92/100),0))</f>
        <v/>
      </c>
      <c r="BW92" s="1" t="str">
        <f>IF(ISBLANK(CSV貼り付け!BW92),"",ROUND(VLOOKUP(操作手順!$F$5&amp;操作手順!$H$5&amp;LEFT(CSV貼り付け!BW$1,FIND("_",CSV貼り付け!BW$1)-1),算数マスタ!$A:$F,5,FALSE)*(CSV貼り付け!BW92/100),0))</f>
        <v/>
      </c>
      <c r="BX92" s="1" t="str">
        <f>IF(ISBLANK(CSV貼り付け!BX92),"",ROUND(VLOOKUP(操作手順!$F$5&amp;操作手順!$H$5&amp;LEFT(CSV貼り付け!BX$1,FIND("_",CSV貼り付け!BX$1)-1),算数マスタ!$A:$F,6,FALSE)*(CSV貼り付け!BX92/100),0))</f>
        <v/>
      </c>
      <c r="BY92" s="1" t="str">
        <f>IF(ISBLANK(CSV貼り付け!BY92),"",ROUND(VLOOKUP(操作手順!$F$5&amp;操作手順!$H$5&amp;LEFT(CSV貼り付け!BY$1,FIND("_",CSV貼り付け!BY$1)-1),算数マスタ!$A:$F,5,FALSE)*(CSV貼り付け!BY92/100),0))</f>
        <v/>
      </c>
      <c r="BZ92" s="1" t="str">
        <f>IF(ISBLANK(CSV貼り付け!BZ92),"",ROUND(VLOOKUP(操作手順!$F$5&amp;操作手順!$H$5&amp;LEFT(CSV貼り付け!BZ$1,FIND("_",CSV貼り付け!BZ$1)-1),算数マスタ!$A:$F,6,FALSE)*(CSV貼り付け!BZ92/100),0))</f>
        <v/>
      </c>
    </row>
    <row r="93" spans="1:78">
      <c r="A93" s="1" t="str">
        <f>IF(ISBLANK(CSV貼り付け!A93),"",CSV貼り付け!A93)</f>
        <v/>
      </c>
      <c r="B93" s="1" t="str">
        <f>IF(ISBLANK(CSV貼り付け!B93),"",CSV貼り付け!B93)</f>
        <v/>
      </c>
      <c r="C93" s="1" t="str">
        <f>IF(ISBLANK(CSV貼り付け!C93),"",CSV貼り付け!C93)</f>
        <v/>
      </c>
      <c r="D93" s="1" t="str">
        <f>IF(ISBLANK(CSV貼り付け!D93),"",CSV貼り付け!D93)</f>
        <v/>
      </c>
      <c r="G93" s="1" t="str">
        <f>IF(ISBLANK(CSV貼り付け!G93),"",ROUND(VLOOKUP(操作手順!$F$5&amp;操作手順!$H$5&amp;LEFT(CSV貼り付け!G$1,FIND("_",CSV貼り付け!G$1)-1),算数マスタ!$A:$F,5,FALSE)*(CSV貼り付け!G93/100),0))</f>
        <v/>
      </c>
      <c r="H93" s="1" t="str">
        <f>IF(ISBLANK(CSV貼り付け!H93),"",ROUND(VLOOKUP(操作手順!$F$5&amp;操作手順!$H$5&amp;LEFT(CSV貼り付け!H$1,FIND("_",CSV貼り付け!H$1)-1),算数マスタ!$A:$F,6,FALSE)*(CSV貼り付け!H93/100),0))</f>
        <v/>
      </c>
      <c r="I93" s="1" t="str">
        <f>IF(ISBLANK(CSV貼り付け!I93),"",ROUND(VLOOKUP(操作手順!$F$5&amp;操作手順!$H$5&amp;LEFT(CSV貼り付け!I$1,FIND("_",CSV貼り付け!I$1)-1),算数マスタ!$A:$F,5,FALSE)*(CSV貼り付け!I93/100),0))</f>
        <v/>
      </c>
      <c r="J93" s="1" t="str">
        <f>IF(ISBLANK(CSV貼り付け!J93),"",ROUND(VLOOKUP(操作手順!$F$5&amp;操作手順!$H$5&amp;LEFT(CSV貼り付け!J$1,FIND("_",CSV貼り付け!J$1)-1),算数マスタ!$A:$F,6,FALSE)*(CSV貼り付け!J93/100),0))</f>
        <v/>
      </c>
      <c r="K93" s="1" t="str">
        <f>IF(ISBLANK(CSV貼り付け!K93),"",ROUND(VLOOKUP(操作手順!$F$5&amp;操作手順!$H$5&amp;LEFT(CSV貼り付け!K$1,FIND("_",CSV貼り付け!K$1)-1),算数マスタ!$A:$F,5,FALSE)*(CSV貼り付け!K93/100),0))</f>
        <v/>
      </c>
      <c r="L93" s="1" t="str">
        <f>IF(ISBLANK(CSV貼り付け!L93),"",ROUND(VLOOKUP(操作手順!$F$5&amp;操作手順!$H$5&amp;LEFT(CSV貼り付け!L$1,FIND("_",CSV貼り付け!L$1)-1),算数マスタ!$A:$F,6,FALSE)*(CSV貼り付け!L93/100),0))</f>
        <v/>
      </c>
      <c r="M93" s="1" t="str">
        <f>IF(ISBLANK(CSV貼り付け!M93),"",ROUND(VLOOKUP(操作手順!$F$5&amp;操作手順!$H$5&amp;LEFT(CSV貼り付け!M$1,FIND("_",CSV貼り付け!M$1)-1),算数マスタ!$A:$F,5,FALSE)*(CSV貼り付け!M93/100),0))</f>
        <v/>
      </c>
      <c r="N93" s="1" t="str">
        <f>IF(ISBLANK(CSV貼り付け!N93),"",ROUND(VLOOKUP(操作手順!$F$5&amp;操作手順!$H$5&amp;LEFT(CSV貼り付け!N$1,FIND("_",CSV貼り付け!N$1)-1),算数マスタ!$A:$F,6,FALSE)*(CSV貼り付け!N93/100),0))</f>
        <v/>
      </c>
      <c r="O93" s="1" t="str">
        <f>IF(ISBLANK(CSV貼り付け!O93),"",ROUND(VLOOKUP(操作手順!$F$5&amp;操作手順!$H$5&amp;LEFT(CSV貼り付け!O$1,FIND("_",CSV貼り付け!O$1)-1),算数マスタ!$A:$F,5,FALSE)*(CSV貼り付け!O93/100),0))</f>
        <v/>
      </c>
      <c r="P93" s="1" t="str">
        <f>IF(ISBLANK(CSV貼り付け!P93),"",ROUND(VLOOKUP(操作手順!$F$5&amp;操作手順!$H$5&amp;LEFT(CSV貼り付け!P$1,FIND("_",CSV貼り付け!P$1)-1),算数マスタ!$A:$F,6,FALSE)*(CSV貼り付け!P93/100),0))</f>
        <v/>
      </c>
      <c r="Q93" s="1" t="str">
        <f>IF(ISBLANK(CSV貼り付け!Q93),"",ROUND(VLOOKUP(操作手順!$F$5&amp;操作手順!$H$5&amp;LEFT(CSV貼り付け!Q$1,FIND("_",CSV貼り付け!Q$1)-1),算数マスタ!$A:$F,5,FALSE)*(CSV貼り付け!Q93/100),0))</f>
        <v/>
      </c>
      <c r="R93" s="1" t="str">
        <f>IF(ISBLANK(CSV貼り付け!R93),"",ROUND(VLOOKUP(操作手順!$F$5&amp;操作手順!$H$5&amp;LEFT(CSV貼り付け!R$1,FIND("_",CSV貼り付け!R$1)-1),算数マスタ!$A:$F,6,FALSE)*(CSV貼り付け!R93/100),0))</f>
        <v/>
      </c>
      <c r="S93" s="1" t="str">
        <f>IF(ISBLANK(CSV貼り付け!S93),"",ROUND(VLOOKUP(操作手順!$F$5&amp;操作手順!$H$5&amp;LEFT(CSV貼り付け!S$1,FIND("_",CSV貼り付け!S$1)-1),算数マスタ!$A:$F,5,FALSE)*(CSV貼り付け!S93/100),0))</f>
        <v/>
      </c>
      <c r="T93" s="1" t="str">
        <f>IF(ISBLANK(CSV貼り付け!T93),"",ROUND(VLOOKUP(操作手順!$F$5&amp;操作手順!$H$5&amp;LEFT(CSV貼り付け!T$1,FIND("_",CSV貼り付け!T$1)-1),算数マスタ!$A:$F,6,FALSE)*(CSV貼り付け!T93/100),0))</f>
        <v/>
      </c>
      <c r="U93" s="1" t="str">
        <f>IF(ISBLANK(CSV貼り付け!U93),"",ROUND(VLOOKUP(操作手順!$F$5&amp;操作手順!$H$5&amp;LEFT(CSV貼り付け!U$1,FIND("_",CSV貼り付け!U$1)-1),算数マスタ!$A:$F,5,FALSE)*(CSV貼り付け!U93/100),0))</f>
        <v/>
      </c>
      <c r="V93" s="1" t="str">
        <f>IF(ISBLANK(CSV貼り付け!V93),"",ROUND(VLOOKUP(操作手順!$F$5&amp;操作手順!$H$5&amp;LEFT(CSV貼り付け!V$1,FIND("_",CSV貼り付け!V$1)-1),算数マスタ!$A:$F,6,FALSE)*(CSV貼り付け!V93/100),0))</f>
        <v/>
      </c>
      <c r="W93" s="1" t="str">
        <f>IF(ISBLANK(CSV貼り付け!W93),"",ROUND(VLOOKUP(操作手順!$F$5&amp;操作手順!$H$5&amp;LEFT(CSV貼り付け!W$1,FIND("_",CSV貼り付け!W$1)-1),算数マスタ!$A:$F,5,FALSE)*(CSV貼り付け!W93/100),0))</f>
        <v/>
      </c>
      <c r="X93" s="1" t="str">
        <f>IF(ISBLANK(CSV貼り付け!X93),"",ROUND(VLOOKUP(操作手順!$F$5&amp;操作手順!$H$5&amp;LEFT(CSV貼り付け!X$1,FIND("_",CSV貼り付け!X$1)-1),算数マスタ!$A:$F,6,FALSE)*(CSV貼り付け!X93/100),0))</f>
        <v/>
      </c>
      <c r="Y93" s="1" t="str">
        <f>IF(ISBLANK(CSV貼り付け!Y93),"",ROUND(VLOOKUP(操作手順!$F$5&amp;操作手順!$H$5&amp;LEFT(CSV貼り付け!Y$1,FIND("_",CSV貼り付け!Y$1)-1),算数マスタ!$A:$F,5,FALSE)*(CSV貼り付け!Y93/100),0))</f>
        <v/>
      </c>
      <c r="Z93" s="1" t="str">
        <f>IF(ISBLANK(CSV貼り付け!Z93),"",ROUND(VLOOKUP(操作手順!$F$5&amp;操作手順!$H$5&amp;LEFT(CSV貼り付け!Z$1,FIND("_",CSV貼り付け!Z$1)-1),算数マスタ!$A:$F,6,FALSE)*(CSV貼り付け!Z93/100),0))</f>
        <v/>
      </c>
      <c r="AA93" s="1" t="str">
        <f>IF(ISBLANK(CSV貼り付け!AA93),"",ROUND(VLOOKUP(操作手順!$F$5&amp;操作手順!$H$5&amp;LEFT(CSV貼り付け!AA$1,FIND("_",CSV貼り付け!AA$1)-1),算数マスタ!$A:$F,5,FALSE)*(CSV貼り付け!AA93/100),0))</f>
        <v/>
      </c>
      <c r="AB93" s="1" t="str">
        <f>IF(ISBLANK(CSV貼り付け!AB93),"",ROUND(VLOOKUP(操作手順!$F$5&amp;操作手順!$H$5&amp;LEFT(CSV貼り付け!AB$1,FIND("_",CSV貼り付け!AB$1)-1),算数マスタ!$A:$F,6,FALSE)*(CSV貼り付け!AB93/100),0))</f>
        <v/>
      </c>
      <c r="AC93" s="1" t="str">
        <f>IF(ISBLANK(CSV貼り付け!AC93),"",ROUND(VLOOKUP(操作手順!$F$5&amp;操作手順!$H$5&amp;LEFT(CSV貼り付け!AC$1,FIND("_",CSV貼り付け!AC$1)-1),算数マスタ!$A:$F,5,FALSE)*(CSV貼り付け!AC93/100),0))</f>
        <v/>
      </c>
      <c r="AD93" s="1" t="str">
        <f>IF(ISBLANK(CSV貼り付け!AD93),"",ROUND(VLOOKUP(操作手順!$F$5&amp;操作手順!$H$5&amp;LEFT(CSV貼り付け!AD$1,FIND("_",CSV貼り付け!AD$1)-1),算数マスタ!$A:$F,6,FALSE)*(CSV貼り付け!AD93/100),0))</f>
        <v/>
      </c>
      <c r="AE93" s="1" t="str">
        <f>IF(ISBLANK(CSV貼り付け!AE93),"",ROUND(VLOOKUP(操作手順!$F$5&amp;操作手順!$H$5&amp;LEFT(CSV貼り付け!AE$1,FIND("_",CSV貼り付け!AE$1)-1),算数マスタ!$A:$F,5,FALSE)*(CSV貼り付け!AE93/100),0))</f>
        <v/>
      </c>
      <c r="AF93" s="1" t="str">
        <f>IF(ISBLANK(CSV貼り付け!AF93),"",ROUND(VLOOKUP(操作手順!$F$5&amp;操作手順!$H$5&amp;LEFT(CSV貼り付け!AF$1,FIND("_",CSV貼り付け!AF$1)-1),算数マスタ!$A:$F,6,FALSE)*(CSV貼り付け!AF93/100),0))</f>
        <v/>
      </c>
      <c r="AG93" s="1" t="str">
        <f>IF(ISBLANK(CSV貼り付け!AG93),"",ROUND(VLOOKUP(操作手順!$F$5&amp;操作手順!$H$5&amp;LEFT(CSV貼り付け!AG$1,FIND("_",CSV貼り付け!AG$1)-1),算数マスタ!$A:$F,5,FALSE)*(CSV貼り付け!AG93/100),0))</f>
        <v/>
      </c>
      <c r="AH93" s="1" t="str">
        <f>IF(ISBLANK(CSV貼り付け!AH93),"",ROUND(VLOOKUP(操作手順!$F$5&amp;操作手順!$H$5&amp;LEFT(CSV貼り付け!AH$1,FIND("_",CSV貼り付け!AH$1)-1),算数マスタ!$A:$F,6,FALSE)*(CSV貼り付け!AH93/100),0))</f>
        <v/>
      </c>
      <c r="AI93" s="1" t="str">
        <f>IF(ISBLANK(CSV貼り付け!AI93),"",ROUND(VLOOKUP(操作手順!$F$5&amp;操作手順!$H$5&amp;LEFT(CSV貼り付け!AI$1,FIND("_",CSV貼り付け!AI$1)-1),算数マスタ!$A:$F,5,FALSE)*(CSV貼り付け!AI93/100),0))</f>
        <v/>
      </c>
      <c r="AJ93" s="1" t="str">
        <f>IF(ISBLANK(CSV貼り付け!AJ93),"",ROUND(VLOOKUP(操作手順!$F$5&amp;操作手順!$H$5&amp;LEFT(CSV貼り付け!AJ$1,FIND("_",CSV貼り付け!AJ$1)-1),算数マスタ!$A:$F,6,FALSE)*(CSV貼り付け!AJ93/100),0))</f>
        <v/>
      </c>
      <c r="AK93" s="1" t="str">
        <f>IF(ISBLANK(CSV貼り付け!AK93),"",ROUND(VLOOKUP(操作手順!$F$5&amp;操作手順!$H$5&amp;LEFT(CSV貼り付け!AK$1,FIND("_",CSV貼り付け!AK$1)-1),算数マスタ!$A:$F,5,FALSE)*(CSV貼り付け!AK93/100),0))</f>
        <v/>
      </c>
      <c r="AL93" s="1" t="str">
        <f>IF(ISBLANK(CSV貼り付け!AL93),"",ROUND(VLOOKUP(操作手順!$F$5&amp;操作手順!$H$5&amp;LEFT(CSV貼り付け!AL$1,FIND("_",CSV貼り付け!AL$1)-1),算数マスタ!$A:$F,6,FALSE)*(CSV貼り付け!AL93/100),0))</f>
        <v/>
      </c>
      <c r="AM93" s="1" t="str">
        <f>IF(ISBLANK(CSV貼り付け!AM93),"",ROUND(VLOOKUP(操作手順!$F$5&amp;操作手順!$H$5&amp;LEFT(CSV貼り付け!AM$1,FIND("_",CSV貼り付け!AM$1)-1),算数マスタ!$A:$F,5,FALSE)*(CSV貼り付け!AM93/100),0))</f>
        <v/>
      </c>
      <c r="AN93" s="1" t="str">
        <f>IF(ISBLANK(CSV貼り付け!AN93),"",ROUND(VLOOKUP(操作手順!$F$5&amp;操作手順!$H$5&amp;LEFT(CSV貼り付け!AN$1,FIND("_",CSV貼り付け!AN$1)-1),算数マスタ!$A:$F,6,FALSE)*(CSV貼り付け!AN93/100),0))</f>
        <v/>
      </c>
      <c r="AO93" s="1" t="str">
        <f>IF(ISBLANK(CSV貼り付け!AO93),"",ROUND(VLOOKUP(操作手順!$F$5&amp;操作手順!$H$5&amp;LEFT(CSV貼り付け!AO$1,FIND("_",CSV貼り付け!AO$1)-1),算数マスタ!$A:$F,5,FALSE)*(CSV貼り付け!AO93/100),0))</f>
        <v/>
      </c>
      <c r="AP93" s="1" t="str">
        <f>IF(ISBLANK(CSV貼り付け!AP93),"",ROUND(VLOOKUP(操作手順!$F$5&amp;操作手順!$H$5&amp;LEFT(CSV貼り付け!AP$1,FIND("_",CSV貼り付け!AP$1)-1),算数マスタ!$A:$F,6,FALSE)*(CSV貼り付け!AP93/100),0))</f>
        <v/>
      </c>
      <c r="AQ93" s="1" t="str">
        <f>IF(ISBLANK(CSV貼り付け!AQ93),"",ROUND(VLOOKUP(操作手順!$F$5&amp;操作手順!$H$5&amp;LEFT(CSV貼り付け!AQ$1,FIND("_",CSV貼り付け!AQ$1)-1),算数マスタ!$A:$F,5,FALSE)*(CSV貼り付け!AQ93/100),0))</f>
        <v/>
      </c>
      <c r="AR93" s="1" t="str">
        <f>IF(ISBLANK(CSV貼り付け!AR93),"",ROUND(VLOOKUP(操作手順!$F$5&amp;操作手順!$H$5&amp;LEFT(CSV貼り付け!AR$1,FIND("_",CSV貼り付け!AR$1)-1),算数マスタ!$A:$F,6,FALSE)*(CSV貼り付け!AR93/100),0))</f>
        <v/>
      </c>
      <c r="AS93" s="1" t="str">
        <f>IF(ISBLANK(CSV貼り付け!AS93),"",ROUND(VLOOKUP(操作手順!$F$5&amp;操作手順!$H$5&amp;LEFT(CSV貼り付け!AS$1,FIND("_",CSV貼り付け!AS$1)-1),算数マスタ!$A:$F,5,FALSE)*(CSV貼り付け!AS93/100),0))</f>
        <v/>
      </c>
      <c r="AT93" s="1" t="str">
        <f>IF(ISBLANK(CSV貼り付け!AT93),"",ROUND(VLOOKUP(操作手順!$F$5&amp;操作手順!$H$5&amp;LEFT(CSV貼り付け!AT$1,FIND("_",CSV貼り付け!AT$1)-1),算数マスタ!$A:$F,6,FALSE)*(CSV貼り付け!AT93/100),0))</f>
        <v/>
      </c>
      <c r="AU93" s="1" t="str">
        <f>IF(ISBLANK(CSV貼り付け!AU93),"",ROUND(VLOOKUP(操作手順!$F$5&amp;操作手順!$H$5&amp;LEFT(CSV貼り付け!AU$1,FIND("_",CSV貼り付け!AU$1)-1),算数マスタ!$A:$F,5,FALSE)*(CSV貼り付け!AU93/100),0))</f>
        <v/>
      </c>
      <c r="AV93" s="1" t="str">
        <f>IF(ISBLANK(CSV貼り付け!AV93),"",ROUND(VLOOKUP(操作手順!$F$5&amp;操作手順!$H$5&amp;LEFT(CSV貼り付け!AV$1,FIND("_",CSV貼り付け!AV$1)-1),算数マスタ!$A:$F,6,FALSE)*(CSV貼り付け!AV93/100),0))</f>
        <v/>
      </c>
      <c r="AW93" s="1" t="str">
        <f>IF(ISBLANK(CSV貼り付け!AW93),"",ROUND(VLOOKUP(操作手順!$F$5&amp;操作手順!$H$5&amp;LEFT(CSV貼り付け!AW$1,FIND("_",CSV貼り付け!AW$1)-1),算数マスタ!$A:$F,5,FALSE)*(CSV貼り付け!AW93/100),0))</f>
        <v/>
      </c>
      <c r="AX93" s="1" t="str">
        <f>IF(ISBLANK(CSV貼り付け!AX93),"",ROUND(VLOOKUP(操作手順!$F$5&amp;操作手順!$H$5&amp;LEFT(CSV貼り付け!AX$1,FIND("_",CSV貼り付け!AX$1)-1),算数マスタ!$A:$F,6,FALSE)*(CSV貼り付け!AX93/100),0))</f>
        <v/>
      </c>
      <c r="AY93" s="1" t="str">
        <f>IF(ISBLANK(CSV貼り付け!AY93),"",ROUND(VLOOKUP(操作手順!$F$5&amp;操作手順!$H$5&amp;LEFT(CSV貼り付け!AY$1,FIND("_",CSV貼り付け!AY$1)-1),算数マスタ!$A:$F,5,FALSE)*(CSV貼り付け!AY93/100),0))</f>
        <v/>
      </c>
      <c r="AZ93" s="1" t="str">
        <f>IF(ISBLANK(CSV貼り付け!AZ93),"",ROUND(VLOOKUP(操作手順!$F$5&amp;操作手順!$H$5&amp;LEFT(CSV貼り付け!AZ$1,FIND("_",CSV貼り付け!AZ$1)-1),算数マスタ!$A:$F,6,FALSE)*(CSV貼り付け!AZ93/100),0))</f>
        <v/>
      </c>
      <c r="BA93" s="1" t="str">
        <f>IF(ISBLANK(CSV貼り付け!BA93),"",ROUND(VLOOKUP(操作手順!$F$5&amp;操作手順!$H$5&amp;LEFT(CSV貼り付け!BA$1,FIND("_",CSV貼り付け!BA$1)-1),算数マスタ!$A:$F,5,FALSE)*(CSV貼り付け!BA93/100),0))</f>
        <v/>
      </c>
      <c r="BB93" s="1" t="str">
        <f>IF(ISBLANK(CSV貼り付け!BB93),"",ROUND(VLOOKUP(操作手順!$F$5&amp;操作手順!$H$5&amp;LEFT(CSV貼り付け!BB$1,FIND("_",CSV貼り付け!BB$1)-1),算数マスタ!$A:$F,6,FALSE)*(CSV貼り付け!BB93/100),0))</f>
        <v/>
      </c>
      <c r="BC93" s="1" t="str">
        <f>IF(ISBLANK(CSV貼り付け!BC93),"",ROUND(VLOOKUP(操作手順!$F$5&amp;操作手順!$H$5&amp;LEFT(CSV貼り付け!BC$1,FIND("_",CSV貼り付け!BC$1)-1),算数マスタ!$A:$F,5,FALSE)*(CSV貼り付け!BC93/100),0))</f>
        <v/>
      </c>
      <c r="BD93" s="1" t="str">
        <f>IF(ISBLANK(CSV貼り付け!BD93),"",ROUND(VLOOKUP(操作手順!$F$5&amp;操作手順!$H$5&amp;LEFT(CSV貼り付け!BD$1,FIND("_",CSV貼り付け!BD$1)-1),算数マスタ!$A:$F,6,FALSE)*(CSV貼り付け!BD93/100),0))</f>
        <v/>
      </c>
      <c r="BE93" s="1" t="str">
        <f>IF(ISBLANK(CSV貼り付け!BE93),"",ROUND(VLOOKUP(操作手順!$F$5&amp;操作手順!$H$5&amp;LEFT(CSV貼り付け!BE$1,FIND("_",CSV貼り付け!BE$1)-1),算数マスタ!$A:$F,5,FALSE)*(CSV貼り付け!BE93/100),0))</f>
        <v/>
      </c>
      <c r="BF93" s="1" t="str">
        <f>IF(ISBLANK(CSV貼り付け!BF93),"",ROUND(VLOOKUP(操作手順!$F$5&amp;操作手順!$H$5&amp;LEFT(CSV貼り付け!BF$1,FIND("_",CSV貼り付け!BF$1)-1),算数マスタ!$A:$F,6,FALSE)*(CSV貼り付け!BF93/100),0))</f>
        <v/>
      </c>
      <c r="BG93" s="1" t="str">
        <f>IF(ISBLANK(CSV貼り付け!BG93),"",ROUND(VLOOKUP(操作手順!$F$5&amp;操作手順!$H$5&amp;LEFT(CSV貼り付け!BG$1,FIND("_",CSV貼り付け!BG$1)-1),算数マスタ!$A:$F,5,FALSE)*(CSV貼り付け!BG93/100),0))</f>
        <v/>
      </c>
      <c r="BH93" s="1" t="str">
        <f>IF(ISBLANK(CSV貼り付け!BH93),"",ROUND(VLOOKUP(操作手順!$F$5&amp;操作手順!$H$5&amp;LEFT(CSV貼り付け!BH$1,FIND("_",CSV貼り付け!BH$1)-1),算数マスタ!$A:$F,6,FALSE)*(CSV貼り付け!BH93/100),0))</f>
        <v/>
      </c>
      <c r="BI93" s="1" t="str">
        <f>IF(ISBLANK(CSV貼り付け!BI93),"",ROUND(VLOOKUP(操作手順!$F$5&amp;操作手順!$H$5&amp;LEFT(CSV貼り付け!BI$1,FIND("_",CSV貼り付け!BI$1)-1),算数マスタ!$A:$F,5,FALSE)*(CSV貼り付け!BI93/100),0))</f>
        <v/>
      </c>
      <c r="BJ93" s="1" t="str">
        <f>IF(ISBLANK(CSV貼り付け!BJ93),"",ROUND(VLOOKUP(操作手順!$F$5&amp;操作手順!$H$5&amp;LEFT(CSV貼り付け!BJ$1,FIND("_",CSV貼り付け!BJ$1)-1),算数マスタ!$A:$F,6,FALSE)*(CSV貼り付け!BJ93/100),0))</f>
        <v/>
      </c>
      <c r="BK93" s="1" t="str">
        <f>IF(ISBLANK(CSV貼り付け!BK93),"",ROUND(VLOOKUP(操作手順!$F$5&amp;操作手順!$H$5&amp;LEFT(CSV貼り付け!BK$1,FIND("_",CSV貼り付け!BK$1)-1),算数マスタ!$A:$F,5,FALSE)*(CSV貼り付け!BK93/100),0))</f>
        <v/>
      </c>
      <c r="BL93" s="1" t="str">
        <f>IF(ISBLANK(CSV貼り付け!BL93),"",ROUND(VLOOKUP(操作手順!$F$5&amp;操作手順!$H$5&amp;LEFT(CSV貼り付け!BL$1,FIND("_",CSV貼り付け!BL$1)-1),算数マスタ!$A:$F,6,FALSE)*(CSV貼り付け!BL93/100),0))</f>
        <v/>
      </c>
      <c r="BM93" s="1" t="str">
        <f>IF(ISBLANK(CSV貼り付け!BM93),"",ROUND(VLOOKUP(操作手順!$F$5&amp;操作手順!$H$5&amp;LEFT(CSV貼り付け!BM$1,FIND("_",CSV貼り付け!BM$1)-1),算数マスタ!$A:$F,5,FALSE)*(CSV貼り付け!BM93/100),0))</f>
        <v/>
      </c>
      <c r="BN93" s="1" t="str">
        <f>IF(ISBLANK(CSV貼り付け!BN93),"",ROUND(VLOOKUP(操作手順!$F$5&amp;操作手順!$H$5&amp;LEFT(CSV貼り付け!BN$1,FIND("_",CSV貼り付け!BN$1)-1),算数マスタ!$A:$F,6,FALSE)*(CSV貼り付け!BN93/100),0))</f>
        <v/>
      </c>
      <c r="BO93" s="1" t="str">
        <f>IF(ISBLANK(CSV貼り付け!BO93),"",ROUND(VLOOKUP(操作手順!$F$5&amp;操作手順!$H$5&amp;LEFT(CSV貼り付け!BO$1,FIND("_",CSV貼り付け!BO$1)-1),算数マスタ!$A:$F,5,FALSE)*(CSV貼り付け!BO93/100),0))</f>
        <v/>
      </c>
      <c r="BP93" s="1" t="str">
        <f>IF(ISBLANK(CSV貼り付け!BP93),"",ROUND(VLOOKUP(操作手順!$F$5&amp;操作手順!$H$5&amp;LEFT(CSV貼り付け!BP$1,FIND("_",CSV貼り付け!BP$1)-1),算数マスタ!$A:$F,6,FALSE)*(CSV貼り付け!BP93/100),0))</f>
        <v/>
      </c>
      <c r="BQ93" s="1" t="str">
        <f>IF(ISBLANK(CSV貼り付け!BQ93),"",ROUND(VLOOKUP(操作手順!$F$5&amp;操作手順!$H$5&amp;LEFT(CSV貼り付け!BQ$1,FIND("_",CSV貼り付け!BQ$1)-1),算数マスタ!$A:$F,5,FALSE)*(CSV貼り付け!BQ93/100),0))</f>
        <v/>
      </c>
      <c r="BR93" s="1" t="str">
        <f>IF(ISBLANK(CSV貼り付け!BR93),"",ROUND(VLOOKUP(操作手順!$F$5&amp;操作手順!$H$5&amp;LEFT(CSV貼り付け!BR$1,FIND("_",CSV貼り付け!BR$1)-1),算数マスタ!$A:$F,6,FALSE)*(CSV貼り付け!BR93/100),0))</f>
        <v/>
      </c>
      <c r="BS93" s="1" t="str">
        <f>IF(ISBLANK(CSV貼り付け!BS93),"",ROUND(VLOOKUP(操作手順!$F$5&amp;操作手順!$H$5&amp;LEFT(CSV貼り付け!BS$1,FIND("_",CSV貼り付け!BS$1)-1),算数マスタ!$A:$F,5,FALSE)*(CSV貼り付け!BS93/100),0))</f>
        <v/>
      </c>
      <c r="BT93" s="1" t="str">
        <f>IF(ISBLANK(CSV貼り付け!BT93),"",ROUND(VLOOKUP(操作手順!$F$5&amp;操作手順!$H$5&amp;LEFT(CSV貼り付け!BT$1,FIND("_",CSV貼り付け!BT$1)-1),算数マスタ!$A:$F,6,FALSE)*(CSV貼り付け!BT93/100),0))</f>
        <v/>
      </c>
      <c r="BU93" s="1" t="str">
        <f>IF(ISBLANK(CSV貼り付け!BU93),"",ROUND(VLOOKUP(操作手順!$F$5&amp;操作手順!$H$5&amp;LEFT(CSV貼り付け!BU$1,FIND("_",CSV貼り付け!BU$1)-1),算数マスタ!$A:$F,5,FALSE)*(CSV貼り付け!BU93/100),0))</f>
        <v/>
      </c>
      <c r="BV93" s="1" t="str">
        <f>IF(ISBLANK(CSV貼り付け!BV93),"",ROUND(VLOOKUP(操作手順!$F$5&amp;操作手順!$H$5&amp;LEFT(CSV貼り付け!BV$1,FIND("_",CSV貼り付け!BV$1)-1),算数マスタ!$A:$F,6,FALSE)*(CSV貼り付け!BV93/100),0))</f>
        <v/>
      </c>
      <c r="BW93" s="1" t="str">
        <f>IF(ISBLANK(CSV貼り付け!BW93),"",ROUND(VLOOKUP(操作手順!$F$5&amp;操作手順!$H$5&amp;LEFT(CSV貼り付け!BW$1,FIND("_",CSV貼り付け!BW$1)-1),算数マスタ!$A:$F,5,FALSE)*(CSV貼り付け!BW93/100),0))</f>
        <v/>
      </c>
      <c r="BX93" s="1" t="str">
        <f>IF(ISBLANK(CSV貼り付け!BX93),"",ROUND(VLOOKUP(操作手順!$F$5&amp;操作手順!$H$5&amp;LEFT(CSV貼り付け!BX$1,FIND("_",CSV貼り付け!BX$1)-1),算数マスタ!$A:$F,6,FALSE)*(CSV貼り付け!BX93/100),0))</f>
        <v/>
      </c>
      <c r="BY93" s="1" t="str">
        <f>IF(ISBLANK(CSV貼り付け!BY93),"",ROUND(VLOOKUP(操作手順!$F$5&amp;操作手順!$H$5&amp;LEFT(CSV貼り付け!BY$1,FIND("_",CSV貼り付け!BY$1)-1),算数マスタ!$A:$F,5,FALSE)*(CSV貼り付け!BY93/100),0))</f>
        <v/>
      </c>
      <c r="BZ93" s="1" t="str">
        <f>IF(ISBLANK(CSV貼り付け!BZ93),"",ROUND(VLOOKUP(操作手順!$F$5&amp;操作手順!$H$5&amp;LEFT(CSV貼り付け!BZ$1,FIND("_",CSV貼り付け!BZ$1)-1),算数マスタ!$A:$F,6,FALSE)*(CSV貼り付け!BZ93/100),0))</f>
        <v/>
      </c>
    </row>
    <row r="94" spans="1:78">
      <c r="A94" s="1" t="str">
        <f>IF(ISBLANK(CSV貼り付け!A94),"",CSV貼り付け!A94)</f>
        <v/>
      </c>
      <c r="B94" s="1" t="str">
        <f>IF(ISBLANK(CSV貼り付け!B94),"",CSV貼り付け!B94)</f>
        <v/>
      </c>
      <c r="C94" s="1" t="str">
        <f>IF(ISBLANK(CSV貼り付け!C94),"",CSV貼り付け!C94)</f>
        <v/>
      </c>
      <c r="D94" s="1" t="str">
        <f>IF(ISBLANK(CSV貼り付け!D94),"",CSV貼り付け!D94)</f>
        <v/>
      </c>
      <c r="G94" s="1" t="str">
        <f>IF(ISBLANK(CSV貼り付け!G94),"",ROUND(VLOOKUP(操作手順!$F$5&amp;操作手順!$H$5&amp;LEFT(CSV貼り付け!G$1,FIND("_",CSV貼り付け!G$1)-1),算数マスタ!$A:$F,5,FALSE)*(CSV貼り付け!G94/100),0))</f>
        <v/>
      </c>
      <c r="H94" s="1" t="str">
        <f>IF(ISBLANK(CSV貼り付け!H94),"",ROUND(VLOOKUP(操作手順!$F$5&amp;操作手順!$H$5&amp;LEFT(CSV貼り付け!H$1,FIND("_",CSV貼り付け!H$1)-1),算数マスタ!$A:$F,6,FALSE)*(CSV貼り付け!H94/100),0))</f>
        <v/>
      </c>
      <c r="I94" s="1" t="str">
        <f>IF(ISBLANK(CSV貼り付け!I94),"",ROUND(VLOOKUP(操作手順!$F$5&amp;操作手順!$H$5&amp;LEFT(CSV貼り付け!I$1,FIND("_",CSV貼り付け!I$1)-1),算数マスタ!$A:$F,5,FALSE)*(CSV貼り付け!I94/100),0))</f>
        <v/>
      </c>
      <c r="J94" s="1" t="str">
        <f>IF(ISBLANK(CSV貼り付け!J94),"",ROUND(VLOOKUP(操作手順!$F$5&amp;操作手順!$H$5&amp;LEFT(CSV貼り付け!J$1,FIND("_",CSV貼り付け!J$1)-1),算数マスタ!$A:$F,6,FALSE)*(CSV貼り付け!J94/100),0))</f>
        <v/>
      </c>
      <c r="K94" s="1" t="str">
        <f>IF(ISBLANK(CSV貼り付け!K94),"",ROUND(VLOOKUP(操作手順!$F$5&amp;操作手順!$H$5&amp;LEFT(CSV貼り付け!K$1,FIND("_",CSV貼り付け!K$1)-1),算数マスタ!$A:$F,5,FALSE)*(CSV貼り付け!K94/100),0))</f>
        <v/>
      </c>
      <c r="L94" s="1" t="str">
        <f>IF(ISBLANK(CSV貼り付け!L94),"",ROUND(VLOOKUP(操作手順!$F$5&amp;操作手順!$H$5&amp;LEFT(CSV貼り付け!L$1,FIND("_",CSV貼り付け!L$1)-1),算数マスタ!$A:$F,6,FALSE)*(CSV貼り付け!L94/100),0))</f>
        <v/>
      </c>
      <c r="M94" s="1" t="str">
        <f>IF(ISBLANK(CSV貼り付け!M94),"",ROUND(VLOOKUP(操作手順!$F$5&amp;操作手順!$H$5&amp;LEFT(CSV貼り付け!M$1,FIND("_",CSV貼り付け!M$1)-1),算数マスタ!$A:$F,5,FALSE)*(CSV貼り付け!M94/100),0))</f>
        <v/>
      </c>
      <c r="N94" s="1" t="str">
        <f>IF(ISBLANK(CSV貼り付け!N94),"",ROUND(VLOOKUP(操作手順!$F$5&amp;操作手順!$H$5&amp;LEFT(CSV貼り付け!N$1,FIND("_",CSV貼り付け!N$1)-1),算数マスタ!$A:$F,6,FALSE)*(CSV貼り付け!N94/100),0))</f>
        <v/>
      </c>
      <c r="O94" s="1" t="str">
        <f>IF(ISBLANK(CSV貼り付け!O94),"",ROUND(VLOOKUP(操作手順!$F$5&amp;操作手順!$H$5&amp;LEFT(CSV貼り付け!O$1,FIND("_",CSV貼り付け!O$1)-1),算数マスタ!$A:$F,5,FALSE)*(CSV貼り付け!O94/100),0))</f>
        <v/>
      </c>
      <c r="P94" s="1" t="str">
        <f>IF(ISBLANK(CSV貼り付け!P94),"",ROUND(VLOOKUP(操作手順!$F$5&amp;操作手順!$H$5&amp;LEFT(CSV貼り付け!P$1,FIND("_",CSV貼り付け!P$1)-1),算数マスタ!$A:$F,6,FALSE)*(CSV貼り付け!P94/100),0))</f>
        <v/>
      </c>
      <c r="Q94" s="1" t="str">
        <f>IF(ISBLANK(CSV貼り付け!Q94),"",ROUND(VLOOKUP(操作手順!$F$5&amp;操作手順!$H$5&amp;LEFT(CSV貼り付け!Q$1,FIND("_",CSV貼り付け!Q$1)-1),算数マスタ!$A:$F,5,FALSE)*(CSV貼り付け!Q94/100),0))</f>
        <v/>
      </c>
      <c r="R94" s="1" t="str">
        <f>IF(ISBLANK(CSV貼り付け!R94),"",ROUND(VLOOKUP(操作手順!$F$5&amp;操作手順!$H$5&amp;LEFT(CSV貼り付け!R$1,FIND("_",CSV貼り付け!R$1)-1),算数マスタ!$A:$F,6,FALSE)*(CSV貼り付け!R94/100),0))</f>
        <v/>
      </c>
      <c r="S94" s="1" t="str">
        <f>IF(ISBLANK(CSV貼り付け!S94),"",ROUND(VLOOKUP(操作手順!$F$5&amp;操作手順!$H$5&amp;LEFT(CSV貼り付け!S$1,FIND("_",CSV貼り付け!S$1)-1),算数マスタ!$A:$F,5,FALSE)*(CSV貼り付け!S94/100),0))</f>
        <v/>
      </c>
      <c r="T94" s="1" t="str">
        <f>IF(ISBLANK(CSV貼り付け!T94),"",ROUND(VLOOKUP(操作手順!$F$5&amp;操作手順!$H$5&amp;LEFT(CSV貼り付け!T$1,FIND("_",CSV貼り付け!T$1)-1),算数マスタ!$A:$F,6,FALSE)*(CSV貼り付け!T94/100),0))</f>
        <v/>
      </c>
      <c r="U94" s="1" t="str">
        <f>IF(ISBLANK(CSV貼り付け!U94),"",ROUND(VLOOKUP(操作手順!$F$5&amp;操作手順!$H$5&amp;LEFT(CSV貼り付け!U$1,FIND("_",CSV貼り付け!U$1)-1),算数マスタ!$A:$F,5,FALSE)*(CSV貼り付け!U94/100),0))</f>
        <v/>
      </c>
      <c r="V94" s="1" t="str">
        <f>IF(ISBLANK(CSV貼り付け!V94),"",ROUND(VLOOKUP(操作手順!$F$5&amp;操作手順!$H$5&amp;LEFT(CSV貼り付け!V$1,FIND("_",CSV貼り付け!V$1)-1),算数マスタ!$A:$F,6,FALSE)*(CSV貼り付け!V94/100),0))</f>
        <v/>
      </c>
      <c r="W94" s="1" t="str">
        <f>IF(ISBLANK(CSV貼り付け!W94),"",ROUND(VLOOKUP(操作手順!$F$5&amp;操作手順!$H$5&amp;LEFT(CSV貼り付け!W$1,FIND("_",CSV貼り付け!W$1)-1),算数マスタ!$A:$F,5,FALSE)*(CSV貼り付け!W94/100),0))</f>
        <v/>
      </c>
      <c r="X94" s="1" t="str">
        <f>IF(ISBLANK(CSV貼り付け!X94),"",ROUND(VLOOKUP(操作手順!$F$5&amp;操作手順!$H$5&amp;LEFT(CSV貼り付け!X$1,FIND("_",CSV貼り付け!X$1)-1),算数マスタ!$A:$F,6,FALSE)*(CSV貼り付け!X94/100),0))</f>
        <v/>
      </c>
      <c r="Y94" s="1" t="str">
        <f>IF(ISBLANK(CSV貼り付け!Y94),"",ROUND(VLOOKUP(操作手順!$F$5&amp;操作手順!$H$5&amp;LEFT(CSV貼り付け!Y$1,FIND("_",CSV貼り付け!Y$1)-1),算数マスタ!$A:$F,5,FALSE)*(CSV貼り付け!Y94/100),0))</f>
        <v/>
      </c>
      <c r="Z94" s="1" t="str">
        <f>IF(ISBLANK(CSV貼り付け!Z94),"",ROUND(VLOOKUP(操作手順!$F$5&amp;操作手順!$H$5&amp;LEFT(CSV貼り付け!Z$1,FIND("_",CSV貼り付け!Z$1)-1),算数マスタ!$A:$F,6,FALSE)*(CSV貼り付け!Z94/100),0))</f>
        <v/>
      </c>
      <c r="AA94" s="1" t="str">
        <f>IF(ISBLANK(CSV貼り付け!AA94),"",ROUND(VLOOKUP(操作手順!$F$5&amp;操作手順!$H$5&amp;LEFT(CSV貼り付け!AA$1,FIND("_",CSV貼り付け!AA$1)-1),算数マスタ!$A:$F,5,FALSE)*(CSV貼り付け!AA94/100),0))</f>
        <v/>
      </c>
      <c r="AB94" s="1" t="str">
        <f>IF(ISBLANK(CSV貼り付け!AB94),"",ROUND(VLOOKUP(操作手順!$F$5&amp;操作手順!$H$5&amp;LEFT(CSV貼り付け!AB$1,FIND("_",CSV貼り付け!AB$1)-1),算数マスタ!$A:$F,6,FALSE)*(CSV貼り付け!AB94/100),0))</f>
        <v/>
      </c>
      <c r="AC94" s="1" t="str">
        <f>IF(ISBLANK(CSV貼り付け!AC94),"",ROUND(VLOOKUP(操作手順!$F$5&amp;操作手順!$H$5&amp;LEFT(CSV貼り付け!AC$1,FIND("_",CSV貼り付け!AC$1)-1),算数マスタ!$A:$F,5,FALSE)*(CSV貼り付け!AC94/100),0))</f>
        <v/>
      </c>
      <c r="AD94" s="1" t="str">
        <f>IF(ISBLANK(CSV貼り付け!AD94),"",ROUND(VLOOKUP(操作手順!$F$5&amp;操作手順!$H$5&amp;LEFT(CSV貼り付け!AD$1,FIND("_",CSV貼り付け!AD$1)-1),算数マスタ!$A:$F,6,FALSE)*(CSV貼り付け!AD94/100),0))</f>
        <v/>
      </c>
      <c r="AE94" s="1" t="str">
        <f>IF(ISBLANK(CSV貼り付け!AE94),"",ROUND(VLOOKUP(操作手順!$F$5&amp;操作手順!$H$5&amp;LEFT(CSV貼り付け!AE$1,FIND("_",CSV貼り付け!AE$1)-1),算数マスタ!$A:$F,5,FALSE)*(CSV貼り付け!AE94/100),0))</f>
        <v/>
      </c>
      <c r="AF94" s="1" t="str">
        <f>IF(ISBLANK(CSV貼り付け!AF94),"",ROUND(VLOOKUP(操作手順!$F$5&amp;操作手順!$H$5&amp;LEFT(CSV貼り付け!AF$1,FIND("_",CSV貼り付け!AF$1)-1),算数マスタ!$A:$F,6,FALSE)*(CSV貼り付け!AF94/100),0))</f>
        <v/>
      </c>
      <c r="AG94" s="1" t="str">
        <f>IF(ISBLANK(CSV貼り付け!AG94),"",ROUND(VLOOKUP(操作手順!$F$5&amp;操作手順!$H$5&amp;LEFT(CSV貼り付け!AG$1,FIND("_",CSV貼り付け!AG$1)-1),算数マスタ!$A:$F,5,FALSE)*(CSV貼り付け!AG94/100),0))</f>
        <v/>
      </c>
      <c r="AH94" s="1" t="str">
        <f>IF(ISBLANK(CSV貼り付け!AH94),"",ROUND(VLOOKUP(操作手順!$F$5&amp;操作手順!$H$5&amp;LEFT(CSV貼り付け!AH$1,FIND("_",CSV貼り付け!AH$1)-1),算数マスタ!$A:$F,6,FALSE)*(CSV貼り付け!AH94/100),0))</f>
        <v/>
      </c>
      <c r="AI94" s="1" t="str">
        <f>IF(ISBLANK(CSV貼り付け!AI94),"",ROUND(VLOOKUP(操作手順!$F$5&amp;操作手順!$H$5&amp;LEFT(CSV貼り付け!AI$1,FIND("_",CSV貼り付け!AI$1)-1),算数マスタ!$A:$F,5,FALSE)*(CSV貼り付け!AI94/100),0))</f>
        <v/>
      </c>
      <c r="AJ94" s="1" t="str">
        <f>IF(ISBLANK(CSV貼り付け!AJ94),"",ROUND(VLOOKUP(操作手順!$F$5&amp;操作手順!$H$5&amp;LEFT(CSV貼り付け!AJ$1,FIND("_",CSV貼り付け!AJ$1)-1),算数マスタ!$A:$F,6,FALSE)*(CSV貼り付け!AJ94/100),0))</f>
        <v/>
      </c>
      <c r="AK94" s="1" t="str">
        <f>IF(ISBLANK(CSV貼り付け!AK94),"",ROUND(VLOOKUP(操作手順!$F$5&amp;操作手順!$H$5&amp;LEFT(CSV貼り付け!AK$1,FIND("_",CSV貼り付け!AK$1)-1),算数マスタ!$A:$F,5,FALSE)*(CSV貼り付け!AK94/100),0))</f>
        <v/>
      </c>
      <c r="AL94" s="1" t="str">
        <f>IF(ISBLANK(CSV貼り付け!AL94),"",ROUND(VLOOKUP(操作手順!$F$5&amp;操作手順!$H$5&amp;LEFT(CSV貼り付け!AL$1,FIND("_",CSV貼り付け!AL$1)-1),算数マスタ!$A:$F,6,FALSE)*(CSV貼り付け!AL94/100),0))</f>
        <v/>
      </c>
      <c r="AM94" s="1" t="str">
        <f>IF(ISBLANK(CSV貼り付け!AM94),"",ROUND(VLOOKUP(操作手順!$F$5&amp;操作手順!$H$5&amp;LEFT(CSV貼り付け!AM$1,FIND("_",CSV貼り付け!AM$1)-1),算数マスタ!$A:$F,5,FALSE)*(CSV貼り付け!AM94/100),0))</f>
        <v/>
      </c>
      <c r="AN94" s="1" t="str">
        <f>IF(ISBLANK(CSV貼り付け!AN94),"",ROUND(VLOOKUP(操作手順!$F$5&amp;操作手順!$H$5&amp;LEFT(CSV貼り付け!AN$1,FIND("_",CSV貼り付け!AN$1)-1),算数マスタ!$A:$F,6,FALSE)*(CSV貼り付け!AN94/100),0))</f>
        <v/>
      </c>
      <c r="AO94" s="1" t="str">
        <f>IF(ISBLANK(CSV貼り付け!AO94),"",ROUND(VLOOKUP(操作手順!$F$5&amp;操作手順!$H$5&amp;LEFT(CSV貼り付け!AO$1,FIND("_",CSV貼り付け!AO$1)-1),算数マスタ!$A:$F,5,FALSE)*(CSV貼り付け!AO94/100),0))</f>
        <v/>
      </c>
      <c r="AP94" s="1" t="str">
        <f>IF(ISBLANK(CSV貼り付け!AP94),"",ROUND(VLOOKUP(操作手順!$F$5&amp;操作手順!$H$5&amp;LEFT(CSV貼り付け!AP$1,FIND("_",CSV貼り付け!AP$1)-1),算数マスタ!$A:$F,6,FALSE)*(CSV貼り付け!AP94/100),0))</f>
        <v/>
      </c>
      <c r="AQ94" s="1" t="str">
        <f>IF(ISBLANK(CSV貼り付け!AQ94),"",ROUND(VLOOKUP(操作手順!$F$5&amp;操作手順!$H$5&amp;LEFT(CSV貼り付け!AQ$1,FIND("_",CSV貼り付け!AQ$1)-1),算数マスタ!$A:$F,5,FALSE)*(CSV貼り付け!AQ94/100),0))</f>
        <v/>
      </c>
      <c r="AR94" s="1" t="str">
        <f>IF(ISBLANK(CSV貼り付け!AR94),"",ROUND(VLOOKUP(操作手順!$F$5&amp;操作手順!$H$5&amp;LEFT(CSV貼り付け!AR$1,FIND("_",CSV貼り付け!AR$1)-1),算数マスタ!$A:$F,6,FALSE)*(CSV貼り付け!AR94/100),0))</f>
        <v/>
      </c>
      <c r="AS94" s="1" t="str">
        <f>IF(ISBLANK(CSV貼り付け!AS94),"",ROUND(VLOOKUP(操作手順!$F$5&amp;操作手順!$H$5&amp;LEFT(CSV貼り付け!AS$1,FIND("_",CSV貼り付け!AS$1)-1),算数マスタ!$A:$F,5,FALSE)*(CSV貼り付け!AS94/100),0))</f>
        <v/>
      </c>
      <c r="AT94" s="1" t="str">
        <f>IF(ISBLANK(CSV貼り付け!AT94),"",ROUND(VLOOKUP(操作手順!$F$5&amp;操作手順!$H$5&amp;LEFT(CSV貼り付け!AT$1,FIND("_",CSV貼り付け!AT$1)-1),算数マスタ!$A:$F,6,FALSE)*(CSV貼り付け!AT94/100),0))</f>
        <v/>
      </c>
      <c r="AU94" s="1" t="str">
        <f>IF(ISBLANK(CSV貼り付け!AU94),"",ROUND(VLOOKUP(操作手順!$F$5&amp;操作手順!$H$5&amp;LEFT(CSV貼り付け!AU$1,FIND("_",CSV貼り付け!AU$1)-1),算数マスタ!$A:$F,5,FALSE)*(CSV貼り付け!AU94/100),0))</f>
        <v/>
      </c>
      <c r="AV94" s="1" t="str">
        <f>IF(ISBLANK(CSV貼り付け!AV94),"",ROUND(VLOOKUP(操作手順!$F$5&amp;操作手順!$H$5&amp;LEFT(CSV貼り付け!AV$1,FIND("_",CSV貼り付け!AV$1)-1),算数マスタ!$A:$F,6,FALSE)*(CSV貼り付け!AV94/100),0))</f>
        <v/>
      </c>
      <c r="AW94" s="1" t="str">
        <f>IF(ISBLANK(CSV貼り付け!AW94),"",ROUND(VLOOKUP(操作手順!$F$5&amp;操作手順!$H$5&amp;LEFT(CSV貼り付け!AW$1,FIND("_",CSV貼り付け!AW$1)-1),算数マスタ!$A:$F,5,FALSE)*(CSV貼り付け!AW94/100),0))</f>
        <v/>
      </c>
      <c r="AX94" s="1" t="str">
        <f>IF(ISBLANK(CSV貼り付け!AX94),"",ROUND(VLOOKUP(操作手順!$F$5&amp;操作手順!$H$5&amp;LEFT(CSV貼り付け!AX$1,FIND("_",CSV貼り付け!AX$1)-1),算数マスタ!$A:$F,6,FALSE)*(CSV貼り付け!AX94/100),0))</f>
        <v/>
      </c>
      <c r="AY94" s="1" t="str">
        <f>IF(ISBLANK(CSV貼り付け!AY94),"",ROUND(VLOOKUP(操作手順!$F$5&amp;操作手順!$H$5&amp;LEFT(CSV貼り付け!AY$1,FIND("_",CSV貼り付け!AY$1)-1),算数マスタ!$A:$F,5,FALSE)*(CSV貼り付け!AY94/100),0))</f>
        <v/>
      </c>
      <c r="AZ94" s="1" t="str">
        <f>IF(ISBLANK(CSV貼り付け!AZ94),"",ROUND(VLOOKUP(操作手順!$F$5&amp;操作手順!$H$5&amp;LEFT(CSV貼り付け!AZ$1,FIND("_",CSV貼り付け!AZ$1)-1),算数マスタ!$A:$F,6,FALSE)*(CSV貼り付け!AZ94/100),0))</f>
        <v/>
      </c>
      <c r="BA94" s="1" t="str">
        <f>IF(ISBLANK(CSV貼り付け!BA94),"",ROUND(VLOOKUP(操作手順!$F$5&amp;操作手順!$H$5&amp;LEFT(CSV貼り付け!BA$1,FIND("_",CSV貼り付け!BA$1)-1),算数マスタ!$A:$F,5,FALSE)*(CSV貼り付け!BA94/100),0))</f>
        <v/>
      </c>
      <c r="BB94" s="1" t="str">
        <f>IF(ISBLANK(CSV貼り付け!BB94),"",ROUND(VLOOKUP(操作手順!$F$5&amp;操作手順!$H$5&amp;LEFT(CSV貼り付け!BB$1,FIND("_",CSV貼り付け!BB$1)-1),算数マスタ!$A:$F,6,FALSE)*(CSV貼り付け!BB94/100),0))</f>
        <v/>
      </c>
      <c r="BC94" s="1" t="str">
        <f>IF(ISBLANK(CSV貼り付け!BC94),"",ROUND(VLOOKUP(操作手順!$F$5&amp;操作手順!$H$5&amp;LEFT(CSV貼り付け!BC$1,FIND("_",CSV貼り付け!BC$1)-1),算数マスタ!$A:$F,5,FALSE)*(CSV貼り付け!BC94/100),0))</f>
        <v/>
      </c>
      <c r="BD94" s="1" t="str">
        <f>IF(ISBLANK(CSV貼り付け!BD94),"",ROUND(VLOOKUP(操作手順!$F$5&amp;操作手順!$H$5&amp;LEFT(CSV貼り付け!BD$1,FIND("_",CSV貼り付け!BD$1)-1),算数マスタ!$A:$F,6,FALSE)*(CSV貼り付け!BD94/100),0))</f>
        <v/>
      </c>
      <c r="BE94" s="1" t="str">
        <f>IF(ISBLANK(CSV貼り付け!BE94),"",ROUND(VLOOKUP(操作手順!$F$5&amp;操作手順!$H$5&amp;LEFT(CSV貼り付け!BE$1,FIND("_",CSV貼り付け!BE$1)-1),算数マスタ!$A:$F,5,FALSE)*(CSV貼り付け!BE94/100),0))</f>
        <v/>
      </c>
      <c r="BF94" s="1" t="str">
        <f>IF(ISBLANK(CSV貼り付け!BF94),"",ROUND(VLOOKUP(操作手順!$F$5&amp;操作手順!$H$5&amp;LEFT(CSV貼り付け!BF$1,FIND("_",CSV貼り付け!BF$1)-1),算数マスタ!$A:$F,6,FALSE)*(CSV貼り付け!BF94/100),0))</f>
        <v/>
      </c>
      <c r="BG94" s="1" t="str">
        <f>IF(ISBLANK(CSV貼り付け!BG94),"",ROUND(VLOOKUP(操作手順!$F$5&amp;操作手順!$H$5&amp;LEFT(CSV貼り付け!BG$1,FIND("_",CSV貼り付け!BG$1)-1),算数マスタ!$A:$F,5,FALSE)*(CSV貼り付け!BG94/100),0))</f>
        <v/>
      </c>
      <c r="BH94" s="1" t="str">
        <f>IF(ISBLANK(CSV貼り付け!BH94),"",ROUND(VLOOKUP(操作手順!$F$5&amp;操作手順!$H$5&amp;LEFT(CSV貼り付け!BH$1,FIND("_",CSV貼り付け!BH$1)-1),算数マスタ!$A:$F,6,FALSE)*(CSV貼り付け!BH94/100),0))</f>
        <v/>
      </c>
      <c r="BI94" s="1" t="str">
        <f>IF(ISBLANK(CSV貼り付け!BI94),"",ROUND(VLOOKUP(操作手順!$F$5&amp;操作手順!$H$5&amp;LEFT(CSV貼り付け!BI$1,FIND("_",CSV貼り付け!BI$1)-1),算数マスタ!$A:$F,5,FALSE)*(CSV貼り付け!BI94/100),0))</f>
        <v/>
      </c>
      <c r="BJ94" s="1" t="str">
        <f>IF(ISBLANK(CSV貼り付け!BJ94),"",ROUND(VLOOKUP(操作手順!$F$5&amp;操作手順!$H$5&amp;LEFT(CSV貼り付け!BJ$1,FIND("_",CSV貼り付け!BJ$1)-1),算数マスタ!$A:$F,6,FALSE)*(CSV貼り付け!BJ94/100),0))</f>
        <v/>
      </c>
      <c r="BK94" s="1" t="str">
        <f>IF(ISBLANK(CSV貼り付け!BK94),"",ROUND(VLOOKUP(操作手順!$F$5&amp;操作手順!$H$5&amp;LEFT(CSV貼り付け!BK$1,FIND("_",CSV貼り付け!BK$1)-1),算数マスタ!$A:$F,5,FALSE)*(CSV貼り付け!BK94/100),0))</f>
        <v/>
      </c>
      <c r="BL94" s="1" t="str">
        <f>IF(ISBLANK(CSV貼り付け!BL94),"",ROUND(VLOOKUP(操作手順!$F$5&amp;操作手順!$H$5&amp;LEFT(CSV貼り付け!BL$1,FIND("_",CSV貼り付け!BL$1)-1),算数マスタ!$A:$F,6,FALSE)*(CSV貼り付け!BL94/100),0))</f>
        <v/>
      </c>
      <c r="BM94" s="1" t="str">
        <f>IF(ISBLANK(CSV貼り付け!BM94),"",ROUND(VLOOKUP(操作手順!$F$5&amp;操作手順!$H$5&amp;LEFT(CSV貼り付け!BM$1,FIND("_",CSV貼り付け!BM$1)-1),算数マスタ!$A:$F,5,FALSE)*(CSV貼り付け!BM94/100),0))</f>
        <v/>
      </c>
      <c r="BN94" s="1" t="str">
        <f>IF(ISBLANK(CSV貼り付け!BN94),"",ROUND(VLOOKUP(操作手順!$F$5&amp;操作手順!$H$5&amp;LEFT(CSV貼り付け!BN$1,FIND("_",CSV貼り付け!BN$1)-1),算数マスタ!$A:$F,6,FALSE)*(CSV貼り付け!BN94/100),0))</f>
        <v/>
      </c>
      <c r="BO94" s="1" t="str">
        <f>IF(ISBLANK(CSV貼り付け!BO94),"",ROUND(VLOOKUP(操作手順!$F$5&amp;操作手順!$H$5&amp;LEFT(CSV貼り付け!BO$1,FIND("_",CSV貼り付け!BO$1)-1),算数マスタ!$A:$F,5,FALSE)*(CSV貼り付け!BO94/100),0))</f>
        <v/>
      </c>
      <c r="BP94" s="1" t="str">
        <f>IF(ISBLANK(CSV貼り付け!BP94),"",ROUND(VLOOKUP(操作手順!$F$5&amp;操作手順!$H$5&amp;LEFT(CSV貼り付け!BP$1,FIND("_",CSV貼り付け!BP$1)-1),算数マスタ!$A:$F,6,FALSE)*(CSV貼り付け!BP94/100),0))</f>
        <v/>
      </c>
      <c r="BQ94" s="1" t="str">
        <f>IF(ISBLANK(CSV貼り付け!BQ94),"",ROUND(VLOOKUP(操作手順!$F$5&amp;操作手順!$H$5&amp;LEFT(CSV貼り付け!BQ$1,FIND("_",CSV貼り付け!BQ$1)-1),算数マスタ!$A:$F,5,FALSE)*(CSV貼り付け!BQ94/100),0))</f>
        <v/>
      </c>
      <c r="BR94" s="1" t="str">
        <f>IF(ISBLANK(CSV貼り付け!BR94),"",ROUND(VLOOKUP(操作手順!$F$5&amp;操作手順!$H$5&amp;LEFT(CSV貼り付け!BR$1,FIND("_",CSV貼り付け!BR$1)-1),算数マスタ!$A:$F,6,FALSE)*(CSV貼り付け!BR94/100),0))</f>
        <v/>
      </c>
      <c r="BS94" s="1" t="str">
        <f>IF(ISBLANK(CSV貼り付け!BS94),"",ROUND(VLOOKUP(操作手順!$F$5&amp;操作手順!$H$5&amp;LEFT(CSV貼り付け!BS$1,FIND("_",CSV貼り付け!BS$1)-1),算数マスタ!$A:$F,5,FALSE)*(CSV貼り付け!BS94/100),0))</f>
        <v/>
      </c>
      <c r="BT94" s="1" t="str">
        <f>IF(ISBLANK(CSV貼り付け!BT94),"",ROUND(VLOOKUP(操作手順!$F$5&amp;操作手順!$H$5&amp;LEFT(CSV貼り付け!BT$1,FIND("_",CSV貼り付け!BT$1)-1),算数マスタ!$A:$F,6,FALSE)*(CSV貼り付け!BT94/100),0))</f>
        <v/>
      </c>
      <c r="BU94" s="1" t="str">
        <f>IF(ISBLANK(CSV貼り付け!BU94),"",ROUND(VLOOKUP(操作手順!$F$5&amp;操作手順!$H$5&amp;LEFT(CSV貼り付け!BU$1,FIND("_",CSV貼り付け!BU$1)-1),算数マスタ!$A:$F,5,FALSE)*(CSV貼り付け!BU94/100),0))</f>
        <v/>
      </c>
      <c r="BV94" s="1" t="str">
        <f>IF(ISBLANK(CSV貼り付け!BV94),"",ROUND(VLOOKUP(操作手順!$F$5&amp;操作手順!$H$5&amp;LEFT(CSV貼り付け!BV$1,FIND("_",CSV貼り付け!BV$1)-1),算数マスタ!$A:$F,6,FALSE)*(CSV貼り付け!BV94/100),0))</f>
        <v/>
      </c>
      <c r="BW94" s="1" t="str">
        <f>IF(ISBLANK(CSV貼り付け!BW94),"",ROUND(VLOOKUP(操作手順!$F$5&amp;操作手順!$H$5&amp;LEFT(CSV貼り付け!BW$1,FIND("_",CSV貼り付け!BW$1)-1),算数マスタ!$A:$F,5,FALSE)*(CSV貼り付け!BW94/100),0))</f>
        <v/>
      </c>
      <c r="BX94" s="1" t="str">
        <f>IF(ISBLANK(CSV貼り付け!BX94),"",ROUND(VLOOKUP(操作手順!$F$5&amp;操作手順!$H$5&amp;LEFT(CSV貼り付け!BX$1,FIND("_",CSV貼り付け!BX$1)-1),算数マスタ!$A:$F,6,FALSE)*(CSV貼り付け!BX94/100),0))</f>
        <v/>
      </c>
      <c r="BY94" s="1" t="str">
        <f>IF(ISBLANK(CSV貼り付け!BY94),"",ROUND(VLOOKUP(操作手順!$F$5&amp;操作手順!$H$5&amp;LEFT(CSV貼り付け!BY$1,FIND("_",CSV貼り付け!BY$1)-1),算数マスタ!$A:$F,5,FALSE)*(CSV貼り付け!BY94/100),0))</f>
        <v/>
      </c>
      <c r="BZ94" s="1" t="str">
        <f>IF(ISBLANK(CSV貼り付け!BZ94),"",ROUND(VLOOKUP(操作手順!$F$5&amp;操作手順!$H$5&amp;LEFT(CSV貼り付け!BZ$1,FIND("_",CSV貼り付け!BZ$1)-1),算数マスタ!$A:$F,6,FALSE)*(CSV貼り付け!BZ94/100),0))</f>
        <v/>
      </c>
    </row>
    <row r="95" spans="1:78">
      <c r="A95" s="1" t="str">
        <f>IF(ISBLANK(CSV貼り付け!A95),"",CSV貼り付け!A95)</f>
        <v/>
      </c>
      <c r="B95" s="1" t="str">
        <f>IF(ISBLANK(CSV貼り付け!B95),"",CSV貼り付け!B95)</f>
        <v/>
      </c>
      <c r="C95" s="1" t="str">
        <f>IF(ISBLANK(CSV貼り付け!C95),"",CSV貼り付け!C95)</f>
        <v/>
      </c>
      <c r="D95" s="1" t="str">
        <f>IF(ISBLANK(CSV貼り付け!D95),"",CSV貼り付け!D95)</f>
        <v/>
      </c>
      <c r="G95" s="1" t="str">
        <f>IF(ISBLANK(CSV貼り付け!G95),"",ROUND(VLOOKUP(操作手順!$F$5&amp;操作手順!$H$5&amp;LEFT(CSV貼り付け!G$1,FIND("_",CSV貼り付け!G$1)-1),算数マスタ!$A:$F,5,FALSE)*(CSV貼り付け!G95/100),0))</f>
        <v/>
      </c>
      <c r="H95" s="1" t="str">
        <f>IF(ISBLANK(CSV貼り付け!H95),"",ROUND(VLOOKUP(操作手順!$F$5&amp;操作手順!$H$5&amp;LEFT(CSV貼り付け!H$1,FIND("_",CSV貼り付け!H$1)-1),算数マスタ!$A:$F,6,FALSE)*(CSV貼り付け!H95/100),0))</f>
        <v/>
      </c>
      <c r="I95" s="1" t="str">
        <f>IF(ISBLANK(CSV貼り付け!I95),"",ROUND(VLOOKUP(操作手順!$F$5&amp;操作手順!$H$5&amp;LEFT(CSV貼り付け!I$1,FIND("_",CSV貼り付け!I$1)-1),算数マスタ!$A:$F,5,FALSE)*(CSV貼り付け!I95/100),0))</f>
        <v/>
      </c>
      <c r="J95" s="1" t="str">
        <f>IF(ISBLANK(CSV貼り付け!J95),"",ROUND(VLOOKUP(操作手順!$F$5&amp;操作手順!$H$5&amp;LEFT(CSV貼り付け!J$1,FIND("_",CSV貼り付け!J$1)-1),算数マスタ!$A:$F,6,FALSE)*(CSV貼り付け!J95/100),0))</f>
        <v/>
      </c>
      <c r="K95" s="1" t="str">
        <f>IF(ISBLANK(CSV貼り付け!K95),"",ROUND(VLOOKUP(操作手順!$F$5&amp;操作手順!$H$5&amp;LEFT(CSV貼り付け!K$1,FIND("_",CSV貼り付け!K$1)-1),算数マスタ!$A:$F,5,FALSE)*(CSV貼り付け!K95/100),0))</f>
        <v/>
      </c>
      <c r="L95" s="1" t="str">
        <f>IF(ISBLANK(CSV貼り付け!L95),"",ROUND(VLOOKUP(操作手順!$F$5&amp;操作手順!$H$5&amp;LEFT(CSV貼り付け!L$1,FIND("_",CSV貼り付け!L$1)-1),算数マスタ!$A:$F,6,FALSE)*(CSV貼り付け!L95/100),0))</f>
        <v/>
      </c>
      <c r="M95" s="1" t="str">
        <f>IF(ISBLANK(CSV貼り付け!M95),"",ROUND(VLOOKUP(操作手順!$F$5&amp;操作手順!$H$5&amp;LEFT(CSV貼り付け!M$1,FIND("_",CSV貼り付け!M$1)-1),算数マスタ!$A:$F,5,FALSE)*(CSV貼り付け!M95/100),0))</f>
        <v/>
      </c>
      <c r="N95" s="1" t="str">
        <f>IF(ISBLANK(CSV貼り付け!N95),"",ROUND(VLOOKUP(操作手順!$F$5&amp;操作手順!$H$5&amp;LEFT(CSV貼り付け!N$1,FIND("_",CSV貼り付け!N$1)-1),算数マスタ!$A:$F,6,FALSE)*(CSV貼り付け!N95/100),0))</f>
        <v/>
      </c>
      <c r="O95" s="1" t="str">
        <f>IF(ISBLANK(CSV貼り付け!O95),"",ROUND(VLOOKUP(操作手順!$F$5&amp;操作手順!$H$5&amp;LEFT(CSV貼り付け!O$1,FIND("_",CSV貼り付け!O$1)-1),算数マスタ!$A:$F,5,FALSE)*(CSV貼り付け!O95/100),0))</f>
        <v/>
      </c>
      <c r="P95" s="1" t="str">
        <f>IF(ISBLANK(CSV貼り付け!P95),"",ROUND(VLOOKUP(操作手順!$F$5&amp;操作手順!$H$5&amp;LEFT(CSV貼り付け!P$1,FIND("_",CSV貼り付け!P$1)-1),算数マスタ!$A:$F,6,FALSE)*(CSV貼り付け!P95/100),0))</f>
        <v/>
      </c>
      <c r="Q95" s="1" t="str">
        <f>IF(ISBLANK(CSV貼り付け!Q95),"",ROUND(VLOOKUP(操作手順!$F$5&amp;操作手順!$H$5&amp;LEFT(CSV貼り付け!Q$1,FIND("_",CSV貼り付け!Q$1)-1),算数マスタ!$A:$F,5,FALSE)*(CSV貼り付け!Q95/100),0))</f>
        <v/>
      </c>
      <c r="R95" s="1" t="str">
        <f>IF(ISBLANK(CSV貼り付け!R95),"",ROUND(VLOOKUP(操作手順!$F$5&amp;操作手順!$H$5&amp;LEFT(CSV貼り付け!R$1,FIND("_",CSV貼り付け!R$1)-1),算数マスタ!$A:$F,6,FALSE)*(CSV貼り付け!R95/100),0))</f>
        <v/>
      </c>
      <c r="S95" s="1" t="str">
        <f>IF(ISBLANK(CSV貼り付け!S95),"",ROUND(VLOOKUP(操作手順!$F$5&amp;操作手順!$H$5&amp;LEFT(CSV貼り付け!S$1,FIND("_",CSV貼り付け!S$1)-1),算数マスタ!$A:$F,5,FALSE)*(CSV貼り付け!S95/100),0))</f>
        <v/>
      </c>
      <c r="T95" s="1" t="str">
        <f>IF(ISBLANK(CSV貼り付け!T95),"",ROUND(VLOOKUP(操作手順!$F$5&amp;操作手順!$H$5&amp;LEFT(CSV貼り付け!T$1,FIND("_",CSV貼り付け!T$1)-1),算数マスタ!$A:$F,6,FALSE)*(CSV貼り付け!T95/100),0))</f>
        <v/>
      </c>
      <c r="U95" s="1" t="str">
        <f>IF(ISBLANK(CSV貼り付け!U95),"",ROUND(VLOOKUP(操作手順!$F$5&amp;操作手順!$H$5&amp;LEFT(CSV貼り付け!U$1,FIND("_",CSV貼り付け!U$1)-1),算数マスタ!$A:$F,5,FALSE)*(CSV貼り付け!U95/100),0))</f>
        <v/>
      </c>
      <c r="V95" s="1" t="str">
        <f>IF(ISBLANK(CSV貼り付け!V95),"",ROUND(VLOOKUP(操作手順!$F$5&amp;操作手順!$H$5&amp;LEFT(CSV貼り付け!V$1,FIND("_",CSV貼り付け!V$1)-1),算数マスタ!$A:$F,6,FALSE)*(CSV貼り付け!V95/100),0))</f>
        <v/>
      </c>
      <c r="W95" s="1" t="str">
        <f>IF(ISBLANK(CSV貼り付け!W95),"",ROUND(VLOOKUP(操作手順!$F$5&amp;操作手順!$H$5&amp;LEFT(CSV貼り付け!W$1,FIND("_",CSV貼り付け!W$1)-1),算数マスタ!$A:$F,5,FALSE)*(CSV貼り付け!W95/100),0))</f>
        <v/>
      </c>
      <c r="X95" s="1" t="str">
        <f>IF(ISBLANK(CSV貼り付け!X95),"",ROUND(VLOOKUP(操作手順!$F$5&amp;操作手順!$H$5&amp;LEFT(CSV貼り付け!X$1,FIND("_",CSV貼り付け!X$1)-1),算数マスタ!$A:$F,6,FALSE)*(CSV貼り付け!X95/100),0))</f>
        <v/>
      </c>
      <c r="Y95" s="1" t="str">
        <f>IF(ISBLANK(CSV貼り付け!Y95),"",ROUND(VLOOKUP(操作手順!$F$5&amp;操作手順!$H$5&amp;LEFT(CSV貼り付け!Y$1,FIND("_",CSV貼り付け!Y$1)-1),算数マスタ!$A:$F,5,FALSE)*(CSV貼り付け!Y95/100),0))</f>
        <v/>
      </c>
      <c r="Z95" s="1" t="str">
        <f>IF(ISBLANK(CSV貼り付け!Z95),"",ROUND(VLOOKUP(操作手順!$F$5&amp;操作手順!$H$5&amp;LEFT(CSV貼り付け!Z$1,FIND("_",CSV貼り付け!Z$1)-1),算数マスタ!$A:$F,6,FALSE)*(CSV貼り付け!Z95/100),0))</f>
        <v/>
      </c>
      <c r="AA95" s="1" t="str">
        <f>IF(ISBLANK(CSV貼り付け!AA95),"",ROUND(VLOOKUP(操作手順!$F$5&amp;操作手順!$H$5&amp;LEFT(CSV貼り付け!AA$1,FIND("_",CSV貼り付け!AA$1)-1),算数マスタ!$A:$F,5,FALSE)*(CSV貼り付け!AA95/100),0))</f>
        <v/>
      </c>
      <c r="AB95" s="1" t="str">
        <f>IF(ISBLANK(CSV貼り付け!AB95),"",ROUND(VLOOKUP(操作手順!$F$5&amp;操作手順!$H$5&amp;LEFT(CSV貼り付け!AB$1,FIND("_",CSV貼り付け!AB$1)-1),算数マスタ!$A:$F,6,FALSE)*(CSV貼り付け!AB95/100),0))</f>
        <v/>
      </c>
      <c r="AC95" s="1" t="str">
        <f>IF(ISBLANK(CSV貼り付け!AC95),"",ROUND(VLOOKUP(操作手順!$F$5&amp;操作手順!$H$5&amp;LEFT(CSV貼り付け!AC$1,FIND("_",CSV貼り付け!AC$1)-1),算数マスタ!$A:$F,5,FALSE)*(CSV貼り付け!AC95/100),0))</f>
        <v/>
      </c>
      <c r="AD95" s="1" t="str">
        <f>IF(ISBLANK(CSV貼り付け!AD95),"",ROUND(VLOOKUP(操作手順!$F$5&amp;操作手順!$H$5&amp;LEFT(CSV貼り付け!AD$1,FIND("_",CSV貼り付け!AD$1)-1),算数マスタ!$A:$F,6,FALSE)*(CSV貼り付け!AD95/100),0))</f>
        <v/>
      </c>
      <c r="AE95" s="1" t="str">
        <f>IF(ISBLANK(CSV貼り付け!AE95),"",ROUND(VLOOKUP(操作手順!$F$5&amp;操作手順!$H$5&amp;LEFT(CSV貼り付け!AE$1,FIND("_",CSV貼り付け!AE$1)-1),算数マスタ!$A:$F,5,FALSE)*(CSV貼り付け!AE95/100),0))</f>
        <v/>
      </c>
      <c r="AF95" s="1" t="str">
        <f>IF(ISBLANK(CSV貼り付け!AF95),"",ROUND(VLOOKUP(操作手順!$F$5&amp;操作手順!$H$5&amp;LEFT(CSV貼り付け!AF$1,FIND("_",CSV貼り付け!AF$1)-1),算数マスタ!$A:$F,6,FALSE)*(CSV貼り付け!AF95/100),0))</f>
        <v/>
      </c>
      <c r="AG95" s="1" t="str">
        <f>IF(ISBLANK(CSV貼り付け!AG95),"",ROUND(VLOOKUP(操作手順!$F$5&amp;操作手順!$H$5&amp;LEFT(CSV貼り付け!AG$1,FIND("_",CSV貼り付け!AG$1)-1),算数マスタ!$A:$F,5,FALSE)*(CSV貼り付け!AG95/100),0))</f>
        <v/>
      </c>
      <c r="AH95" s="1" t="str">
        <f>IF(ISBLANK(CSV貼り付け!AH95),"",ROUND(VLOOKUP(操作手順!$F$5&amp;操作手順!$H$5&amp;LEFT(CSV貼り付け!AH$1,FIND("_",CSV貼り付け!AH$1)-1),算数マスタ!$A:$F,6,FALSE)*(CSV貼り付け!AH95/100),0))</f>
        <v/>
      </c>
      <c r="AI95" s="1" t="str">
        <f>IF(ISBLANK(CSV貼り付け!AI95),"",ROUND(VLOOKUP(操作手順!$F$5&amp;操作手順!$H$5&amp;LEFT(CSV貼り付け!AI$1,FIND("_",CSV貼り付け!AI$1)-1),算数マスタ!$A:$F,5,FALSE)*(CSV貼り付け!AI95/100),0))</f>
        <v/>
      </c>
      <c r="AJ95" s="1" t="str">
        <f>IF(ISBLANK(CSV貼り付け!AJ95),"",ROUND(VLOOKUP(操作手順!$F$5&amp;操作手順!$H$5&amp;LEFT(CSV貼り付け!AJ$1,FIND("_",CSV貼り付け!AJ$1)-1),算数マスタ!$A:$F,6,FALSE)*(CSV貼り付け!AJ95/100),0))</f>
        <v/>
      </c>
      <c r="AK95" s="1" t="str">
        <f>IF(ISBLANK(CSV貼り付け!AK95),"",ROUND(VLOOKUP(操作手順!$F$5&amp;操作手順!$H$5&amp;LEFT(CSV貼り付け!AK$1,FIND("_",CSV貼り付け!AK$1)-1),算数マスタ!$A:$F,5,FALSE)*(CSV貼り付け!AK95/100),0))</f>
        <v/>
      </c>
      <c r="AL95" s="1" t="str">
        <f>IF(ISBLANK(CSV貼り付け!AL95),"",ROUND(VLOOKUP(操作手順!$F$5&amp;操作手順!$H$5&amp;LEFT(CSV貼り付け!AL$1,FIND("_",CSV貼り付け!AL$1)-1),算数マスタ!$A:$F,6,FALSE)*(CSV貼り付け!AL95/100),0))</f>
        <v/>
      </c>
      <c r="AM95" s="1" t="str">
        <f>IF(ISBLANK(CSV貼り付け!AM95),"",ROUND(VLOOKUP(操作手順!$F$5&amp;操作手順!$H$5&amp;LEFT(CSV貼り付け!AM$1,FIND("_",CSV貼り付け!AM$1)-1),算数マスタ!$A:$F,5,FALSE)*(CSV貼り付け!AM95/100),0))</f>
        <v/>
      </c>
      <c r="AN95" s="1" t="str">
        <f>IF(ISBLANK(CSV貼り付け!AN95),"",ROUND(VLOOKUP(操作手順!$F$5&amp;操作手順!$H$5&amp;LEFT(CSV貼り付け!AN$1,FIND("_",CSV貼り付け!AN$1)-1),算数マスタ!$A:$F,6,FALSE)*(CSV貼り付け!AN95/100),0))</f>
        <v/>
      </c>
      <c r="AO95" s="1" t="str">
        <f>IF(ISBLANK(CSV貼り付け!AO95),"",ROUND(VLOOKUP(操作手順!$F$5&amp;操作手順!$H$5&amp;LEFT(CSV貼り付け!AO$1,FIND("_",CSV貼り付け!AO$1)-1),算数マスタ!$A:$F,5,FALSE)*(CSV貼り付け!AO95/100),0))</f>
        <v/>
      </c>
      <c r="AP95" s="1" t="str">
        <f>IF(ISBLANK(CSV貼り付け!AP95),"",ROUND(VLOOKUP(操作手順!$F$5&amp;操作手順!$H$5&amp;LEFT(CSV貼り付け!AP$1,FIND("_",CSV貼り付け!AP$1)-1),算数マスタ!$A:$F,6,FALSE)*(CSV貼り付け!AP95/100),0))</f>
        <v/>
      </c>
      <c r="AQ95" s="1" t="str">
        <f>IF(ISBLANK(CSV貼り付け!AQ95),"",ROUND(VLOOKUP(操作手順!$F$5&amp;操作手順!$H$5&amp;LEFT(CSV貼り付け!AQ$1,FIND("_",CSV貼り付け!AQ$1)-1),算数マスタ!$A:$F,5,FALSE)*(CSV貼り付け!AQ95/100),0))</f>
        <v/>
      </c>
      <c r="AR95" s="1" t="str">
        <f>IF(ISBLANK(CSV貼り付け!AR95),"",ROUND(VLOOKUP(操作手順!$F$5&amp;操作手順!$H$5&amp;LEFT(CSV貼り付け!AR$1,FIND("_",CSV貼り付け!AR$1)-1),算数マスタ!$A:$F,6,FALSE)*(CSV貼り付け!AR95/100),0))</f>
        <v/>
      </c>
      <c r="AS95" s="1" t="str">
        <f>IF(ISBLANK(CSV貼り付け!AS95),"",ROUND(VLOOKUP(操作手順!$F$5&amp;操作手順!$H$5&amp;LEFT(CSV貼り付け!AS$1,FIND("_",CSV貼り付け!AS$1)-1),算数マスタ!$A:$F,5,FALSE)*(CSV貼り付け!AS95/100),0))</f>
        <v/>
      </c>
      <c r="AT95" s="1" t="str">
        <f>IF(ISBLANK(CSV貼り付け!AT95),"",ROUND(VLOOKUP(操作手順!$F$5&amp;操作手順!$H$5&amp;LEFT(CSV貼り付け!AT$1,FIND("_",CSV貼り付け!AT$1)-1),算数マスタ!$A:$F,6,FALSE)*(CSV貼り付け!AT95/100),0))</f>
        <v/>
      </c>
      <c r="AU95" s="1" t="str">
        <f>IF(ISBLANK(CSV貼り付け!AU95),"",ROUND(VLOOKUP(操作手順!$F$5&amp;操作手順!$H$5&amp;LEFT(CSV貼り付け!AU$1,FIND("_",CSV貼り付け!AU$1)-1),算数マスタ!$A:$F,5,FALSE)*(CSV貼り付け!AU95/100),0))</f>
        <v/>
      </c>
      <c r="AV95" s="1" t="str">
        <f>IF(ISBLANK(CSV貼り付け!AV95),"",ROUND(VLOOKUP(操作手順!$F$5&amp;操作手順!$H$5&amp;LEFT(CSV貼り付け!AV$1,FIND("_",CSV貼り付け!AV$1)-1),算数マスタ!$A:$F,6,FALSE)*(CSV貼り付け!AV95/100),0))</f>
        <v/>
      </c>
      <c r="AW95" s="1" t="str">
        <f>IF(ISBLANK(CSV貼り付け!AW95),"",ROUND(VLOOKUP(操作手順!$F$5&amp;操作手順!$H$5&amp;LEFT(CSV貼り付け!AW$1,FIND("_",CSV貼り付け!AW$1)-1),算数マスタ!$A:$F,5,FALSE)*(CSV貼り付け!AW95/100),0))</f>
        <v/>
      </c>
      <c r="AX95" s="1" t="str">
        <f>IF(ISBLANK(CSV貼り付け!AX95),"",ROUND(VLOOKUP(操作手順!$F$5&amp;操作手順!$H$5&amp;LEFT(CSV貼り付け!AX$1,FIND("_",CSV貼り付け!AX$1)-1),算数マスタ!$A:$F,6,FALSE)*(CSV貼り付け!AX95/100),0))</f>
        <v/>
      </c>
      <c r="AY95" s="1" t="str">
        <f>IF(ISBLANK(CSV貼り付け!AY95),"",ROUND(VLOOKUP(操作手順!$F$5&amp;操作手順!$H$5&amp;LEFT(CSV貼り付け!AY$1,FIND("_",CSV貼り付け!AY$1)-1),算数マスタ!$A:$F,5,FALSE)*(CSV貼り付け!AY95/100),0))</f>
        <v/>
      </c>
      <c r="AZ95" s="1" t="str">
        <f>IF(ISBLANK(CSV貼り付け!AZ95),"",ROUND(VLOOKUP(操作手順!$F$5&amp;操作手順!$H$5&amp;LEFT(CSV貼り付け!AZ$1,FIND("_",CSV貼り付け!AZ$1)-1),算数マスタ!$A:$F,6,FALSE)*(CSV貼り付け!AZ95/100),0))</f>
        <v/>
      </c>
      <c r="BA95" s="1" t="str">
        <f>IF(ISBLANK(CSV貼り付け!BA95),"",ROUND(VLOOKUP(操作手順!$F$5&amp;操作手順!$H$5&amp;LEFT(CSV貼り付け!BA$1,FIND("_",CSV貼り付け!BA$1)-1),算数マスタ!$A:$F,5,FALSE)*(CSV貼り付け!BA95/100),0))</f>
        <v/>
      </c>
      <c r="BB95" s="1" t="str">
        <f>IF(ISBLANK(CSV貼り付け!BB95),"",ROUND(VLOOKUP(操作手順!$F$5&amp;操作手順!$H$5&amp;LEFT(CSV貼り付け!BB$1,FIND("_",CSV貼り付け!BB$1)-1),算数マスタ!$A:$F,6,FALSE)*(CSV貼り付け!BB95/100),0))</f>
        <v/>
      </c>
      <c r="BC95" s="1" t="str">
        <f>IF(ISBLANK(CSV貼り付け!BC95),"",ROUND(VLOOKUP(操作手順!$F$5&amp;操作手順!$H$5&amp;LEFT(CSV貼り付け!BC$1,FIND("_",CSV貼り付け!BC$1)-1),算数マスタ!$A:$F,5,FALSE)*(CSV貼り付け!BC95/100),0))</f>
        <v/>
      </c>
      <c r="BD95" s="1" t="str">
        <f>IF(ISBLANK(CSV貼り付け!BD95),"",ROUND(VLOOKUP(操作手順!$F$5&amp;操作手順!$H$5&amp;LEFT(CSV貼り付け!BD$1,FIND("_",CSV貼り付け!BD$1)-1),算数マスタ!$A:$F,6,FALSE)*(CSV貼り付け!BD95/100),0))</f>
        <v/>
      </c>
      <c r="BE95" s="1" t="str">
        <f>IF(ISBLANK(CSV貼り付け!BE95),"",ROUND(VLOOKUP(操作手順!$F$5&amp;操作手順!$H$5&amp;LEFT(CSV貼り付け!BE$1,FIND("_",CSV貼り付け!BE$1)-1),算数マスタ!$A:$F,5,FALSE)*(CSV貼り付け!BE95/100),0))</f>
        <v/>
      </c>
      <c r="BF95" s="1" t="str">
        <f>IF(ISBLANK(CSV貼り付け!BF95),"",ROUND(VLOOKUP(操作手順!$F$5&amp;操作手順!$H$5&amp;LEFT(CSV貼り付け!BF$1,FIND("_",CSV貼り付け!BF$1)-1),算数マスタ!$A:$F,6,FALSE)*(CSV貼り付け!BF95/100),0))</f>
        <v/>
      </c>
      <c r="BG95" s="1" t="str">
        <f>IF(ISBLANK(CSV貼り付け!BG95),"",ROUND(VLOOKUP(操作手順!$F$5&amp;操作手順!$H$5&amp;LEFT(CSV貼り付け!BG$1,FIND("_",CSV貼り付け!BG$1)-1),算数マスタ!$A:$F,5,FALSE)*(CSV貼り付け!BG95/100),0))</f>
        <v/>
      </c>
      <c r="BH95" s="1" t="str">
        <f>IF(ISBLANK(CSV貼り付け!BH95),"",ROUND(VLOOKUP(操作手順!$F$5&amp;操作手順!$H$5&amp;LEFT(CSV貼り付け!BH$1,FIND("_",CSV貼り付け!BH$1)-1),算数マスタ!$A:$F,6,FALSE)*(CSV貼り付け!BH95/100),0))</f>
        <v/>
      </c>
      <c r="BI95" s="1" t="str">
        <f>IF(ISBLANK(CSV貼り付け!BI95),"",ROUND(VLOOKUP(操作手順!$F$5&amp;操作手順!$H$5&amp;LEFT(CSV貼り付け!BI$1,FIND("_",CSV貼り付け!BI$1)-1),算数マスタ!$A:$F,5,FALSE)*(CSV貼り付け!BI95/100),0))</f>
        <v/>
      </c>
      <c r="BJ95" s="1" t="str">
        <f>IF(ISBLANK(CSV貼り付け!BJ95),"",ROUND(VLOOKUP(操作手順!$F$5&amp;操作手順!$H$5&amp;LEFT(CSV貼り付け!BJ$1,FIND("_",CSV貼り付け!BJ$1)-1),算数マスタ!$A:$F,6,FALSE)*(CSV貼り付け!BJ95/100),0))</f>
        <v/>
      </c>
      <c r="BK95" s="1" t="str">
        <f>IF(ISBLANK(CSV貼り付け!BK95),"",ROUND(VLOOKUP(操作手順!$F$5&amp;操作手順!$H$5&amp;LEFT(CSV貼り付け!BK$1,FIND("_",CSV貼り付け!BK$1)-1),算数マスタ!$A:$F,5,FALSE)*(CSV貼り付け!BK95/100),0))</f>
        <v/>
      </c>
      <c r="BL95" s="1" t="str">
        <f>IF(ISBLANK(CSV貼り付け!BL95),"",ROUND(VLOOKUP(操作手順!$F$5&amp;操作手順!$H$5&amp;LEFT(CSV貼り付け!BL$1,FIND("_",CSV貼り付け!BL$1)-1),算数マスタ!$A:$F,6,FALSE)*(CSV貼り付け!BL95/100),0))</f>
        <v/>
      </c>
      <c r="BM95" s="1" t="str">
        <f>IF(ISBLANK(CSV貼り付け!BM95),"",ROUND(VLOOKUP(操作手順!$F$5&amp;操作手順!$H$5&amp;LEFT(CSV貼り付け!BM$1,FIND("_",CSV貼り付け!BM$1)-1),算数マスタ!$A:$F,5,FALSE)*(CSV貼り付け!BM95/100),0))</f>
        <v/>
      </c>
      <c r="BN95" s="1" t="str">
        <f>IF(ISBLANK(CSV貼り付け!BN95),"",ROUND(VLOOKUP(操作手順!$F$5&amp;操作手順!$H$5&amp;LEFT(CSV貼り付け!BN$1,FIND("_",CSV貼り付け!BN$1)-1),算数マスタ!$A:$F,6,FALSE)*(CSV貼り付け!BN95/100),0))</f>
        <v/>
      </c>
      <c r="BO95" s="1" t="str">
        <f>IF(ISBLANK(CSV貼り付け!BO95),"",ROUND(VLOOKUP(操作手順!$F$5&amp;操作手順!$H$5&amp;LEFT(CSV貼り付け!BO$1,FIND("_",CSV貼り付け!BO$1)-1),算数マスタ!$A:$F,5,FALSE)*(CSV貼り付け!BO95/100),0))</f>
        <v/>
      </c>
      <c r="BP95" s="1" t="str">
        <f>IF(ISBLANK(CSV貼り付け!BP95),"",ROUND(VLOOKUP(操作手順!$F$5&amp;操作手順!$H$5&amp;LEFT(CSV貼り付け!BP$1,FIND("_",CSV貼り付け!BP$1)-1),算数マスタ!$A:$F,6,FALSE)*(CSV貼り付け!BP95/100),0))</f>
        <v/>
      </c>
      <c r="BQ95" s="1" t="str">
        <f>IF(ISBLANK(CSV貼り付け!BQ95),"",ROUND(VLOOKUP(操作手順!$F$5&amp;操作手順!$H$5&amp;LEFT(CSV貼り付け!BQ$1,FIND("_",CSV貼り付け!BQ$1)-1),算数マスタ!$A:$F,5,FALSE)*(CSV貼り付け!BQ95/100),0))</f>
        <v/>
      </c>
      <c r="BR95" s="1" t="str">
        <f>IF(ISBLANK(CSV貼り付け!BR95),"",ROUND(VLOOKUP(操作手順!$F$5&amp;操作手順!$H$5&amp;LEFT(CSV貼り付け!BR$1,FIND("_",CSV貼り付け!BR$1)-1),算数マスタ!$A:$F,6,FALSE)*(CSV貼り付け!BR95/100),0))</f>
        <v/>
      </c>
      <c r="BS95" s="1" t="str">
        <f>IF(ISBLANK(CSV貼り付け!BS95),"",ROUND(VLOOKUP(操作手順!$F$5&amp;操作手順!$H$5&amp;LEFT(CSV貼り付け!BS$1,FIND("_",CSV貼り付け!BS$1)-1),算数マスタ!$A:$F,5,FALSE)*(CSV貼り付け!BS95/100),0))</f>
        <v/>
      </c>
      <c r="BT95" s="1" t="str">
        <f>IF(ISBLANK(CSV貼り付け!BT95),"",ROUND(VLOOKUP(操作手順!$F$5&amp;操作手順!$H$5&amp;LEFT(CSV貼り付け!BT$1,FIND("_",CSV貼り付け!BT$1)-1),算数マスタ!$A:$F,6,FALSE)*(CSV貼り付け!BT95/100),0))</f>
        <v/>
      </c>
      <c r="BU95" s="1" t="str">
        <f>IF(ISBLANK(CSV貼り付け!BU95),"",ROUND(VLOOKUP(操作手順!$F$5&amp;操作手順!$H$5&amp;LEFT(CSV貼り付け!BU$1,FIND("_",CSV貼り付け!BU$1)-1),算数マスタ!$A:$F,5,FALSE)*(CSV貼り付け!BU95/100),0))</f>
        <v/>
      </c>
      <c r="BV95" s="1" t="str">
        <f>IF(ISBLANK(CSV貼り付け!BV95),"",ROUND(VLOOKUP(操作手順!$F$5&amp;操作手順!$H$5&amp;LEFT(CSV貼り付け!BV$1,FIND("_",CSV貼り付け!BV$1)-1),算数マスタ!$A:$F,6,FALSE)*(CSV貼り付け!BV95/100),0))</f>
        <v/>
      </c>
      <c r="BW95" s="1" t="str">
        <f>IF(ISBLANK(CSV貼り付け!BW95),"",ROUND(VLOOKUP(操作手順!$F$5&amp;操作手順!$H$5&amp;LEFT(CSV貼り付け!BW$1,FIND("_",CSV貼り付け!BW$1)-1),算数マスタ!$A:$F,5,FALSE)*(CSV貼り付け!BW95/100),0))</f>
        <v/>
      </c>
      <c r="BX95" s="1" t="str">
        <f>IF(ISBLANK(CSV貼り付け!BX95),"",ROUND(VLOOKUP(操作手順!$F$5&amp;操作手順!$H$5&amp;LEFT(CSV貼り付け!BX$1,FIND("_",CSV貼り付け!BX$1)-1),算数マスタ!$A:$F,6,FALSE)*(CSV貼り付け!BX95/100),0))</f>
        <v/>
      </c>
      <c r="BY95" s="1" t="str">
        <f>IF(ISBLANK(CSV貼り付け!BY95),"",ROUND(VLOOKUP(操作手順!$F$5&amp;操作手順!$H$5&amp;LEFT(CSV貼り付け!BY$1,FIND("_",CSV貼り付け!BY$1)-1),算数マスタ!$A:$F,5,FALSE)*(CSV貼り付け!BY95/100),0))</f>
        <v/>
      </c>
      <c r="BZ95" s="1" t="str">
        <f>IF(ISBLANK(CSV貼り付け!BZ95),"",ROUND(VLOOKUP(操作手順!$F$5&amp;操作手順!$H$5&amp;LEFT(CSV貼り付け!BZ$1,FIND("_",CSV貼り付け!BZ$1)-1),算数マスタ!$A:$F,6,FALSE)*(CSV貼り付け!BZ95/100),0))</f>
        <v/>
      </c>
    </row>
    <row r="96" spans="1:78">
      <c r="A96" s="1" t="str">
        <f>IF(ISBLANK(CSV貼り付け!A96),"",CSV貼り付け!A96)</f>
        <v/>
      </c>
      <c r="B96" s="1" t="str">
        <f>IF(ISBLANK(CSV貼り付け!B96),"",CSV貼り付け!B96)</f>
        <v/>
      </c>
      <c r="C96" s="1" t="str">
        <f>IF(ISBLANK(CSV貼り付け!C96),"",CSV貼り付け!C96)</f>
        <v/>
      </c>
      <c r="D96" s="1" t="str">
        <f>IF(ISBLANK(CSV貼り付け!D96),"",CSV貼り付け!D96)</f>
        <v/>
      </c>
      <c r="G96" s="1" t="str">
        <f>IF(ISBLANK(CSV貼り付け!G96),"",ROUND(VLOOKUP(操作手順!$F$5&amp;操作手順!$H$5&amp;LEFT(CSV貼り付け!G$1,FIND("_",CSV貼り付け!G$1)-1),算数マスタ!$A:$F,5,FALSE)*(CSV貼り付け!G96/100),0))</f>
        <v/>
      </c>
      <c r="H96" s="1" t="str">
        <f>IF(ISBLANK(CSV貼り付け!H96),"",ROUND(VLOOKUP(操作手順!$F$5&amp;操作手順!$H$5&amp;LEFT(CSV貼り付け!H$1,FIND("_",CSV貼り付け!H$1)-1),算数マスタ!$A:$F,6,FALSE)*(CSV貼り付け!H96/100),0))</f>
        <v/>
      </c>
      <c r="I96" s="1" t="str">
        <f>IF(ISBLANK(CSV貼り付け!I96),"",ROUND(VLOOKUP(操作手順!$F$5&amp;操作手順!$H$5&amp;LEFT(CSV貼り付け!I$1,FIND("_",CSV貼り付け!I$1)-1),算数マスタ!$A:$F,5,FALSE)*(CSV貼り付け!I96/100),0))</f>
        <v/>
      </c>
      <c r="J96" s="1" t="str">
        <f>IF(ISBLANK(CSV貼り付け!J96),"",ROUND(VLOOKUP(操作手順!$F$5&amp;操作手順!$H$5&amp;LEFT(CSV貼り付け!J$1,FIND("_",CSV貼り付け!J$1)-1),算数マスタ!$A:$F,6,FALSE)*(CSV貼り付け!J96/100),0))</f>
        <v/>
      </c>
      <c r="K96" s="1" t="str">
        <f>IF(ISBLANK(CSV貼り付け!K96),"",ROUND(VLOOKUP(操作手順!$F$5&amp;操作手順!$H$5&amp;LEFT(CSV貼り付け!K$1,FIND("_",CSV貼り付け!K$1)-1),算数マスタ!$A:$F,5,FALSE)*(CSV貼り付け!K96/100),0))</f>
        <v/>
      </c>
      <c r="L96" s="1" t="str">
        <f>IF(ISBLANK(CSV貼り付け!L96),"",ROUND(VLOOKUP(操作手順!$F$5&amp;操作手順!$H$5&amp;LEFT(CSV貼り付け!L$1,FIND("_",CSV貼り付け!L$1)-1),算数マスタ!$A:$F,6,FALSE)*(CSV貼り付け!L96/100),0))</f>
        <v/>
      </c>
      <c r="M96" s="1" t="str">
        <f>IF(ISBLANK(CSV貼り付け!M96),"",ROUND(VLOOKUP(操作手順!$F$5&amp;操作手順!$H$5&amp;LEFT(CSV貼り付け!M$1,FIND("_",CSV貼り付け!M$1)-1),算数マスタ!$A:$F,5,FALSE)*(CSV貼り付け!M96/100),0))</f>
        <v/>
      </c>
      <c r="N96" s="1" t="str">
        <f>IF(ISBLANK(CSV貼り付け!N96),"",ROUND(VLOOKUP(操作手順!$F$5&amp;操作手順!$H$5&amp;LEFT(CSV貼り付け!N$1,FIND("_",CSV貼り付け!N$1)-1),算数マスタ!$A:$F,6,FALSE)*(CSV貼り付け!N96/100),0))</f>
        <v/>
      </c>
      <c r="O96" s="1" t="str">
        <f>IF(ISBLANK(CSV貼り付け!O96),"",ROUND(VLOOKUP(操作手順!$F$5&amp;操作手順!$H$5&amp;LEFT(CSV貼り付け!O$1,FIND("_",CSV貼り付け!O$1)-1),算数マスタ!$A:$F,5,FALSE)*(CSV貼り付け!O96/100),0))</f>
        <v/>
      </c>
      <c r="P96" s="1" t="str">
        <f>IF(ISBLANK(CSV貼り付け!P96),"",ROUND(VLOOKUP(操作手順!$F$5&amp;操作手順!$H$5&amp;LEFT(CSV貼り付け!P$1,FIND("_",CSV貼り付け!P$1)-1),算数マスタ!$A:$F,6,FALSE)*(CSV貼り付け!P96/100),0))</f>
        <v/>
      </c>
      <c r="Q96" s="1" t="str">
        <f>IF(ISBLANK(CSV貼り付け!Q96),"",ROUND(VLOOKUP(操作手順!$F$5&amp;操作手順!$H$5&amp;LEFT(CSV貼り付け!Q$1,FIND("_",CSV貼り付け!Q$1)-1),算数マスタ!$A:$F,5,FALSE)*(CSV貼り付け!Q96/100),0))</f>
        <v/>
      </c>
      <c r="R96" s="1" t="str">
        <f>IF(ISBLANK(CSV貼り付け!R96),"",ROUND(VLOOKUP(操作手順!$F$5&amp;操作手順!$H$5&amp;LEFT(CSV貼り付け!R$1,FIND("_",CSV貼り付け!R$1)-1),算数マスタ!$A:$F,6,FALSE)*(CSV貼り付け!R96/100),0))</f>
        <v/>
      </c>
      <c r="S96" s="1" t="str">
        <f>IF(ISBLANK(CSV貼り付け!S96),"",ROUND(VLOOKUP(操作手順!$F$5&amp;操作手順!$H$5&amp;LEFT(CSV貼り付け!S$1,FIND("_",CSV貼り付け!S$1)-1),算数マスタ!$A:$F,5,FALSE)*(CSV貼り付け!S96/100),0))</f>
        <v/>
      </c>
      <c r="T96" s="1" t="str">
        <f>IF(ISBLANK(CSV貼り付け!T96),"",ROUND(VLOOKUP(操作手順!$F$5&amp;操作手順!$H$5&amp;LEFT(CSV貼り付け!T$1,FIND("_",CSV貼り付け!T$1)-1),算数マスタ!$A:$F,6,FALSE)*(CSV貼り付け!T96/100),0))</f>
        <v/>
      </c>
      <c r="U96" s="1" t="str">
        <f>IF(ISBLANK(CSV貼り付け!U96),"",ROUND(VLOOKUP(操作手順!$F$5&amp;操作手順!$H$5&amp;LEFT(CSV貼り付け!U$1,FIND("_",CSV貼り付け!U$1)-1),算数マスタ!$A:$F,5,FALSE)*(CSV貼り付け!U96/100),0))</f>
        <v/>
      </c>
      <c r="V96" s="1" t="str">
        <f>IF(ISBLANK(CSV貼り付け!V96),"",ROUND(VLOOKUP(操作手順!$F$5&amp;操作手順!$H$5&amp;LEFT(CSV貼り付け!V$1,FIND("_",CSV貼り付け!V$1)-1),算数マスタ!$A:$F,6,FALSE)*(CSV貼り付け!V96/100),0))</f>
        <v/>
      </c>
      <c r="W96" s="1" t="str">
        <f>IF(ISBLANK(CSV貼り付け!W96),"",ROUND(VLOOKUP(操作手順!$F$5&amp;操作手順!$H$5&amp;LEFT(CSV貼り付け!W$1,FIND("_",CSV貼り付け!W$1)-1),算数マスタ!$A:$F,5,FALSE)*(CSV貼り付け!W96/100),0))</f>
        <v/>
      </c>
      <c r="X96" s="1" t="str">
        <f>IF(ISBLANK(CSV貼り付け!X96),"",ROUND(VLOOKUP(操作手順!$F$5&amp;操作手順!$H$5&amp;LEFT(CSV貼り付け!X$1,FIND("_",CSV貼り付け!X$1)-1),算数マスタ!$A:$F,6,FALSE)*(CSV貼り付け!X96/100),0))</f>
        <v/>
      </c>
      <c r="Y96" s="1" t="str">
        <f>IF(ISBLANK(CSV貼り付け!Y96),"",ROUND(VLOOKUP(操作手順!$F$5&amp;操作手順!$H$5&amp;LEFT(CSV貼り付け!Y$1,FIND("_",CSV貼り付け!Y$1)-1),算数マスタ!$A:$F,5,FALSE)*(CSV貼り付け!Y96/100),0))</f>
        <v/>
      </c>
      <c r="Z96" s="1" t="str">
        <f>IF(ISBLANK(CSV貼り付け!Z96),"",ROUND(VLOOKUP(操作手順!$F$5&amp;操作手順!$H$5&amp;LEFT(CSV貼り付け!Z$1,FIND("_",CSV貼り付け!Z$1)-1),算数マスタ!$A:$F,6,FALSE)*(CSV貼り付け!Z96/100),0))</f>
        <v/>
      </c>
      <c r="AA96" s="1" t="str">
        <f>IF(ISBLANK(CSV貼り付け!AA96),"",ROUND(VLOOKUP(操作手順!$F$5&amp;操作手順!$H$5&amp;LEFT(CSV貼り付け!AA$1,FIND("_",CSV貼り付け!AA$1)-1),算数マスタ!$A:$F,5,FALSE)*(CSV貼り付け!AA96/100),0))</f>
        <v/>
      </c>
      <c r="AB96" s="1" t="str">
        <f>IF(ISBLANK(CSV貼り付け!AB96),"",ROUND(VLOOKUP(操作手順!$F$5&amp;操作手順!$H$5&amp;LEFT(CSV貼り付け!AB$1,FIND("_",CSV貼り付け!AB$1)-1),算数マスタ!$A:$F,6,FALSE)*(CSV貼り付け!AB96/100),0))</f>
        <v/>
      </c>
      <c r="AC96" s="1" t="str">
        <f>IF(ISBLANK(CSV貼り付け!AC96),"",ROUND(VLOOKUP(操作手順!$F$5&amp;操作手順!$H$5&amp;LEFT(CSV貼り付け!AC$1,FIND("_",CSV貼り付け!AC$1)-1),算数マスタ!$A:$F,5,FALSE)*(CSV貼り付け!AC96/100),0))</f>
        <v/>
      </c>
      <c r="AD96" s="1" t="str">
        <f>IF(ISBLANK(CSV貼り付け!AD96),"",ROUND(VLOOKUP(操作手順!$F$5&amp;操作手順!$H$5&amp;LEFT(CSV貼り付け!AD$1,FIND("_",CSV貼り付け!AD$1)-1),算数マスタ!$A:$F,6,FALSE)*(CSV貼り付け!AD96/100),0))</f>
        <v/>
      </c>
      <c r="AE96" s="1" t="str">
        <f>IF(ISBLANK(CSV貼り付け!AE96),"",ROUND(VLOOKUP(操作手順!$F$5&amp;操作手順!$H$5&amp;LEFT(CSV貼り付け!AE$1,FIND("_",CSV貼り付け!AE$1)-1),算数マスタ!$A:$F,5,FALSE)*(CSV貼り付け!AE96/100),0))</f>
        <v/>
      </c>
      <c r="AF96" s="1" t="str">
        <f>IF(ISBLANK(CSV貼り付け!AF96),"",ROUND(VLOOKUP(操作手順!$F$5&amp;操作手順!$H$5&amp;LEFT(CSV貼り付け!AF$1,FIND("_",CSV貼り付け!AF$1)-1),算数マスタ!$A:$F,6,FALSE)*(CSV貼り付け!AF96/100),0))</f>
        <v/>
      </c>
      <c r="AG96" s="1" t="str">
        <f>IF(ISBLANK(CSV貼り付け!AG96),"",ROUND(VLOOKUP(操作手順!$F$5&amp;操作手順!$H$5&amp;LEFT(CSV貼り付け!AG$1,FIND("_",CSV貼り付け!AG$1)-1),算数マスタ!$A:$F,5,FALSE)*(CSV貼り付け!AG96/100),0))</f>
        <v/>
      </c>
      <c r="AH96" s="1" t="str">
        <f>IF(ISBLANK(CSV貼り付け!AH96),"",ROUND(VLOOKUP(操作手順!$F$5&amp;操作手順!$H$5&amp;LEFT(CSV貼り付け!AH$1,FIND("_",CSV貼り付け!AH$1)-1),算数マスタ!$A:$F,6,FALSE)*(CSV貼り付け!AH96/100),0))</f>
        <v/>
      </c>
      <c r="AI96" s="1" t="str">
        <f>IF(ISBLANK(CSV貼り付け!AI96),"",ROUND(VLOOKUP(操作手順!$F$5&amp;操作手順!$H$5&amp;LEFT(CSV貼り付け!AI$1,FIND("_",CSV貼り付け!AI$1)-1),算数マスタ!$A:$F,5,FALSE)*(CSV貼り付け!AI96/100),0))</f>
        <v/>
      </c>
      <c r="AJ96" s="1" t="str">
        <f>IF(ISBLANK(CSV貼り付け!AJ96),"",ROUND(VLOOKUP(操作手順!$F$5&amp;操作手順!$H$5&amp;LEFT(CSV貼り付け!AJ$1,FIND("_",CSV貼り付け!AJ$1)-1),算数マスタ!$A:$F,6,FALSE)*(CSV貼り付け!AJ96/100),0))</f>
        <v/>
      </c>
      <c r="AK96" s="1" t="str">
        <f>IF(ISBLANK(CSV貼り付け!AK96),"",ROUND(VLOOKUP(操作手順!$F$5&amp;操作手順!$H$5&amp;LEFT(CSV貼り付け!AK$1,FIND("_",CSV貼り付け!AK$1)-1),算数マスタ!$A:$F,5,FALSE)*(CSV貼り付け!AK96/100),0))</f>
        <v/>
      </c>
      <c r="AL96" s="1" t="str">
        <f>IF(ISBLANK(CSV貼り付け!AL96),"",ROUND(VLOOKUP(操作手順!$F$5&amp;操作手順!$H$5&amp;LEFT(CSV貼り付け!AL$1,FIND("_",CSV貼り付け!AL$1)-1),算数マスタ!$A:$F,6,FALSE)*(CSV貼り付け!AL96/100),0))</f>
        <v/>
      </c>
      <c r="AM96" s="1" t="str">
        <f>IF(ISBLANK(CSV貼り付け!AM96),"",ROUND(VLOOKUP(操作手順!$F$5&amp;操作手順!$H$5&amp;LEFT(CSV貼り付け!AM$1,FIND("_",CSV貼り付け!AM$1)-1),算数マスタ!$A:$F,5,FALSE)*(CSV貼り付け!AM96/100),0))</f>
        <v/>
      </c>
      <c r="AN96" s="1" t="str">
        <f>IF(ISBLANK(CSV貼り付け!AN96),"",ROUND(VLOOKUP(操作手順!$F$5&amp;操作手順!$H$5&amp;LEFT(CSV貼り付け!AN$1,FIND("_",CSV貼り付け!AN$1)-1),算数マスタ!$A:$F,6,FALSE)*(CSV貼り付け!AN96/100),0))</f>
        <v/>
      </c>
      <c r="AO96" s="1" t="str">
        <f>IF(ISBLANK(CSV貼り付け!AO96),"",ROUND(VLOOKUP(操作手順!$F$5&amp;操作手順!$H$5&amp;LEFT(CSV貼り付け!AO$1,FIND("_",CSV貼り付け!AO$1)-1),算数マスタ!$A:$F,5,FALSE)*(CSV貼り付け!AO96/100),0))</f>
        <v/>
      </c>
      <c r="AP96" s="1" t="str">
        <f>IF(ISBLANK(CSV貼り付け!AP96),"",ROUND(VLOOKUP(操作手順!$F$5&amp;操作手順!$H$5&amp;LEFT(CSV貼り付け!AP$1,FIND("_",CSV貼り付け!AP$1)-1),算数マスタ!$A:$F,6,FALSE)*(CSV貼り付け!AP96/100),0))</f>
        <v/>
      </c>
      <c r="AQ96" s="1" t="str">
        <f>IF(ISBLANK(CSV貼り付け!AQ96),"",ROUND(VLOOKUP(操作手順!$F$5&amp;操作手順!$H$5&amp;LEFT(CSV貼り付け!AQ$1,FIND("_",CSV貼り付け!AQ$1)-1),算数マスタ!$A:$F,5,FALSE)*(CSV貼り付け!AQ96/100),0))</f>
        <v/>
      </c>
      <c r="AR96" s="1" t="str">
        <f>IF(ISBLANK(CSV貼り付け!AR96),"",ROUND(VLOOKUP(操作手順!$F$5&amp;操作手順!$H$5&amp;LEFT(CSV貼り付け!AR$1,FIND("_",CSV貼り付け!AR$1)-1),算数マスタ!$A:$F,6,FALSE)*(CSV貼り付け!AR96/100),0))</f>
        <v/>
      </c>
      <c r="AS96" s="1" t="str">
        <f>IF(ISBLANK(CSV貼り付け!AS96),"",ROUND(VLOOKUP(操作手順!$F$5&amp;操作手順!$H$5&amp;LEFT(CSV貼り付け!AS$1,FIND("_",CSV貼り付け!AS$1)-1),算数マスタ!$A:$F,5,FALSE)*(CSV貼り付け!AS96/100),0))</f>
        <v/>
      </c>
      <c r="AT96" s="1" t="str">
        <f>IF(ISBLANK(CSV貼り付け!AT96),"",ROUND(VLOOKUP(操作手順!$F$5&amp;操作手順!$H$5&amp;LEFT(CSV貼り付け!AT$1,FIND("_",CSV貼り付け!AT$1)-1),算数マスタ!$A:$F,6,FALSE)*(CSV貼り付け!AT96/100),0))</f>
        <v/>
      </c>
      <c r="AU96" s="1" t="str">
        <f>IF(ISBLANK(CSV貼り付け!AU96),"",ROUND(VLOOKUP(操作手順!$F$5&amp;操作手順!$H$5&amp;LEFT(CSV貼り付け!AU$1,FIND("_",CSV貼り付け!AU$1)-1),算数マスタ!$A:$F,5,FALSE)*(CSV貼り付け!AU96/100),0))</f>
        <v/>
      </c>
      <c r="AV96" s="1" t="str">
        <f>IF(ISBLANK(CSV貼り付け!AV96),"",ROUND(VLOOKUP(操作手順!$F$5&amp;操作手順!$H$5&amp;LEFT(CSV貼り付け!AV$1,FIND("_",CSV貼り付け!AV$1)-1),算数マスタ!$A:$F,6,FALSE)*(CSV貼り付け!AV96/100),0))</f>
        <v/>
      </c>
      <c r="AW96" s="1" t="str">
        <f>IF(ISBLANK(CSV貼り付け!AW96),"",ROUND(VLOOKUP(操作手順!$F$5&amp;操作手順!$H$5&amp;LEFT(CSV貼り付け!AW$1,FIND("_",CSV貼り付け!AW$1)-1),算数マスタ!$A:$F,5,FALSE)*(CSV貼り付け!AW96/100),0))</f>
        <v/>
      </c>
      <c r="AX96" s="1" t="str">
        <f>IF(ISBLANK(CSV貼り付け!AX96),"",ROUND(VLOOKUP(操作手順!$F$5&amp;操作手順!$H$5&amp;LEFT(CSV貼り付け!AX$1,FIND("_",CSV貼り付け!AX$1)-1),算数マスタ!$A:$F,6,FALSE)*(CSV貼り付け!AX96/100),0))</f>
        <v/>
      </c>
      <c r="AY96" s="1" t="str">
        <f>IF(ISBLANK(CSV貼り付け!AY96),"",ROUND(VLOOKUP(操作手順!$F$5&amp;操作手順!$H$5&amp;LEFT(CSV貼り付け!AY$1,FIND("_",CSV貼り付け!AY$1)-1),算数マスタ!$A:$F,5,FALSE)*(CSV貼り付け!AY96/100),0))</f>
        <v/>
      </c>
      <c r="AZ96" s="1" t="str">
        <f>IF(ISBLANK(CSV貼り付け!AZ96),"",ROUND(VLOOKUP(操作手順!$F$5&amp;操作手順!$H$5&amp;LEFT(CSV貼り付け!AZ$1,FIND("_",CSV貼り付け!AZ$1)-1),算数マスタ!$A:$F,6,FALSE)*(CSV貼り付け!AZ96/100),0))</f>
        <v/>
      </c>
      <c r="BA96" s="1" t="str">
        <f>IF(ISBLANK(CSV貼り付け!BA96),"",ROUND(VLOOKUP(操作手順!$F$5&amp;操作手順!$H$5&amp;LEFT(CSV貼り付け!BA$1,FIND("_",CSV貼り付け!BA$1)-1),算数マスタ!$A:$F,5,FALSE)*(CSV貼り付け!BA96/100),0))</f>
        <v/>
      </c>
      <c r="BB96" s="1" t="str">
        <f>IF(ISBLANK(CSV貼り付け!BB96),"",ROUND(VLOOKUP(操作手順!$F$5&amp;操作手順!$H$5&amp;LEFT(CSV貼り付け!BB$1,FIND("_",CSV貼り付け!BB$1)-1),算数マスタ!$A:$F,6,FALSE)*(CSV貼り付け!BB96/100),0))</f>
        <v/>
      </c>
      <c r="BC96" s="1" t="str">
        <f>IF(ISBLANK(CSV貼り付け!BC96),"",ROUND(VLOOKUP(操作手順!$F$5&amp;操作手順!$H$5&amp;LEFT(CSV貼り付け!BC$1,FIND("_",CSV貼り付け!BC$1)-1),算数マスタ!$A:$F,5,FALSE)*(CSV貼り付け!BC96/100),0))</f>
        <v/>
      </c>
      <c r="BD96" s="1" t="str">
        <f>IF(ISBLANK(CSV貼り付け!BD96),"",ROUND(VLOOKUP(操作手順!$F$5&amp;操作手順!$H$5&amp;LEFT(CSV貼り付け!BD$1,FIND("_",CSV貼り付け!BD$1)-1),算数マスタ!$A:$F,6,FALSE)*(CSV貼り付け!BD96/100),0))</f>
        <v/>
      </c>
      <c r="BE96" s="1" t="str">
        <f>IF(ISBLANK(CSV貼り付け!BE96),"",ROUND(VLOOKUP(操作手順!$F$5&amp;操作手順!$H$5&amp;LEFT(CSV貼り付け!BE$1,FIND("_",CSV貼り付け!BE$1)-1),算数マスタ!$A:$F,5,FALSE)*(CSV貼り付け!BE96/100),0))</f>
        <v/>
      </c>
      <c r="BF96" s="1" t="str">
        <f>IF(ISBLANK(CSV貼り付け!BF96),"",ROUND(VLOOKUP(操作手順!$F$5&amp;操作手順!$H$5&amp;LEFT(CSV貼り付け!BF$1,FIND("_",CSV貼り付け!BF$1)-1),算数マスタ!$A:$F,6,FALSE)*(CSV貼り付け!BF96/100),0))</f>
        <v/>
      </c>
      <c r="BG96" s="1" t="str">
        <f>IF(ISBLANK(CSV貼り付け!BG96),"",ROUND(VLOOKUP(操作手順!$F$5&amp;操作手順!$H$5&amp;LEFT(CSV貼り付け!BG$1,FIND("_",CSV貼り付け!BG$1)-1),算数マスタ!$A:$F,5,FALSE)*(CSV貼り付け!BG96/100),0))</f>
        <v/>
      </c>
      <c r="BH96" s="1" t="str">
        <f>IF(ISBLANK(CSV貼り付け!BH96),"",ROUND(VLOOKUP(操作手順!$F$5&amp;操作手順!$H$5&amp;LEFT(CSV貼り付け!BH$1,FIND("_",CSV貼り付け!BH$1)-1),算数マスタ!$A:$F,6,FALSE)*(CSV貼り付け!BH96/100),0))</f>
        <v/>
      </c>
      <c r="BI96" s="1" t="str">
        <f>IF(ISBLANK(CSV貼り付け!BI96),"",ROUND(VLOOKUP(操作手順!$F$5&amp;操作手順!$H$5&amp;LEFT(CSV貼り付け!BI$1,FIND("_",CSV貼り付け!BI$1)-1),算数マスタ!$A:$F,5,FALSE)*(CSV貼り付け!BI96/100),0))</f>
        <v/>
      </c>
      <c r="BJ96" s="1" t="str">
        <f>IF(ISBLANK(CSV貼り付け!BJ96),"",ROUND(VLOOKUP(操作手順!$F$5&amp;操作手順!$H$5&amp;LEFT(CSV貼り付け!BJ$1,FIND("_",CSV貼り付け!BJ$1)-1),算数マスタ!$A:$F,6,FALSE)*(CSV貼り付け!BJ96/100),0))</f>
        <v/>
      </c>
      <c r="BK96" s="1" t="str">
        <f>IF(ISBLANK(CSV貼り付け!BK96),"",ROUND(VLOOKUP(操作手順!$F$5&amp;操作手順!$H$5&amp;LEFT(CSV貼り付け!BK$1,FIND("_",CSV貼り付け!BK$1)-1),算数マスタ!$A:$F,5,FALSE)*(CSV貼り付け!BK96/100),0))</f>
        <v/>
      </c>
      <c r="BL96" s="1" t="str">
        <f>IF(ISBLANK(CSV貼り付け!BL96),"",ROUND(VLOOKUP(操作手順!$F$5&amp;操作手順!$H$5&amp;LEFT(CSV貼り付け!BL$1,FIND("_",CSV貼り付け!BL$1)-1),算数マスタ!$A:$F,6,FALSE)*(CSV貼り付け!BL96/100),0))</f>
        <v/>
      </c>
      <c r="BM96" s="1" t="str">
        <f>IF(ISBLANK(CSV貼り付け!BM96),"",ROUND(VLOOKUP(操作手順!$F$5&amp;操作手順!$H$5&amp;LEFT(CSV貼り付け!BM$1,FIND("_",CSV貼り付け!BM$1)-1),算数マスタ!$A:$F,5,FALSE)*(CSV貼り付け!BM96/100),0))</f>
        <v/>
      </c>
      <c r="BN96" s="1" t="str">
        <f>IF(ISBLANK(CSV貼り付け!BN96),"",ROUND(VLOOKUP(操作手順!$F$5&amp;操作手順!$H$5&amp;LEFT(CSV貼り付け!BN$1,FIND("_",CSV貼り付け!BN$1)-1),算数マスタ!$A:$F,6,FALSE)*(CSV貼り付け!BN96/100),0))</f>
        <v/>
      </c>
      <c r="BO96" s="1" t="str">
        <f>IF(ISBLANK(CSV貼り付け!BO96),"",ROUND(VLOOKUP(操作手順!$F$5&amp;操作手順!$H$5&amp;LEFT(CSV貼り付け!BO$1,FIND("_",CSV貼り付け!BO$1)-1),算数マスタ!$A:$F,5,FALSE)*(CSV貼り付け!BO96/100),0))</f>
        <v/>
      </c>
      <c r="BP96" s="1" t="str">
        <f>IF(ISBLANK(CSV貼り付け!BP96),"",ROUND(VLOOKUP(操作手順!$F$5&amp;操作手順!$H$5&amp;LEFT(CSV貼り付け!BP$1,FIND("_",CSV貼り付け!BP$1)-1),算数マスタ!$A:$F,6,FALSE)*(CSV貼り付け!BP96/100),0))</f>
        <v/>
      </c>
      <c r="BQ96" s="1" t="str">
        <f>IF(ISBLANK(CSV貼り付け!BQ96),"",ROUND(VLOOKUP(操作手順!$F$5&amp;操作手順!$H$5&amp;LEFT(CSV貼り付け!BQ$1,FIND("_",CSV貼り付け!BQ$1)-1),算数マスタ!$A:$F,5,FALSE)*(CSV貼り付け!BQ96/100),0))</f>
        <v/>
      </c>
      <c r="BR96" s="1" t="str">
        <f>IF(ISBLANK(CSV貼り付け!BR96),"",ROUND(VLOOKUP(操作手順!$F$5&amp;操作手順!$H$5&amp;LEFT(CSV貼り付け!BR$1,FIND("_",CSV貼り付け!BR$1)-1),算数マスタ!$A:$F,6,FALSE)*(CSV貼り付け!BR96/100),0))</f>
        <v/>
      </c>
      <c r="BS96" s="1" t="str">
        <f>IF(ISBLANK(CSV貼り付け!BS96),"",ROUND(VLOOKUP(操作手順!$F$5&amp;操作手順!$H$5&amp;LEFT(CSV貼り付け!BS$1,FIND("_",CSV貼り付け!BS$1)-1),算数マスタ!$A:$F,5,FALSE)*(CSV貼り付け!BS96/100),0))</f>
        <v/>
      </c>
      <c r="BT96" s="1" t="str">
        <f>IF(ISBLANK(CSV貼り付け!BT96),"",ROUND(VLOOKUP(操作手順!$F$5&amp;操作手順!$H$5&amp;LEFT(CSV貼り付け!BT$1,FIND("_",CSV貼り付け!BT$1)-1),算数マスタ!$A:$F,6,FALSE)*(CSV貼り付け!BT96/100),0))</f>
        <v/>
      </c>
      <c r="BU96" s="1" t="str">
        <f>IF(ISBLANK(CSV貼り付け!BU96),"",ROUND(VLOOKUP(操作手順!$F$5&amp;操作手順!$H$5&amp;LEFT(CSV貼り付け!BU$1,FIND("_",CSV貼り付け!BU$1)-1),算数マスタ!$A:$F,5,FALSE)*(CSV貼り付け!BU96/100),0))</f>
        <v/>
      </c>
      <c r="BV96" s="1" t="str">
        <f>IF(ISBLANK(CSV貼り付け!BV96),"",ROUND(VLOOKUP(操作手順!$F$5&amp;操作手順!$H$5&amp;LEFT(CSV貼り付け!BV$1,FIND("_",CSV貼り付け!BV$1)-1),算数マスタ!$A:$F,6,FALSE)*(CSV貼り付け!BV96/100),0))</f>
        <v/>
      </c>
      <c r="BW96" s="1" t="str">
        <f>IF(ISBLANK(CSV貼り付け!BW96),"",ROUND(VLOOKUP(操作手順!$F$5&amp;操作手順!$H$5&amp;LEFT(CSV貼り付け!BW$1,FIND("_",CSV貼り付け!BW$1)-1),算数マスタ!$A:$F,5,FALSE)*(CSV貼り付け!BW96/100),0))</f>
        <v/>
      </c>
      <c r="BX96" s="1" t="str">
        <f>IF(ISBLANK(CSV貼り付け!BX96),"",ROUND(VLOOKUP(操作手順!$F$5&amp;操作手順!$H$5&amp;LEFT(CSV貼り付け!BX$1,FIND("_",CSV貼り付け!BX$1)-1),算数マスタ!$A:$F,6,FALSE)*(CSV貼り付け!BX96/100),0))</f>
        <v/>
      </c>
      <c r="BY96" s="1" t="str">
        <f>IF(ISBLANK(CSV貼り付け!BY96),"",ROUND(VLOOKUP(操作手順!$F$5&amp;操作手順!$H$5&amp;LEFT(CSV貼り付け!BY$1,FIND("_",CSV貼り付け!BY$1)-1),算数マスタ!$A:$F,5,FALSE)*(CSV貼り付け!BY96/100),0))</f>
        <v/>
      </c>
      <c r="BZ96" s="1" t="str">
        <f>IF(ISBLANK(CSV貼り付け!BZ96),"",ROUND(VLOOKUP(操作手順!$F$5&amp;操作手順!$H$5&amp;LEFT(CSV貼り付け!BZ$1,FIND("_",CSV貼り付け!BZ$1)-1),算数マスタ!$A:$F,6,FALSE)*(CSV貼り付け!BZ96/100),0))</f>
        <v/>
      </c>
    </row>
    <row r="97" spans="1:78">
      <c r="A97" s="1" t="str">
        <f>IF(ISBLANK(CSV貼り付け!A97),"",CSV貼り付け!A97)</f>
        <v/>
      </c>
      <c r="B97" s="1" t="str">
        <f>IF(ISBLANK(CSV貼り付け!B97),"",CSV貼り付け!B97)</f>
        <v/>
      </c>
      <c r="C97" s="1" t="str">
        <f>IF(ISBLANK(CSV貼り付け!C97),"",CSV貼り付け!C97)</f>
        <v/>
      </c>
      <c r="D97" s="1" t="str">
        <f>IF(ISBLANK(CSV貼り付け!D97),"",CSV貼り付け!D97)</f>
        <v/>
      </c>
      <c r="G97" s="1" t="str">
        <f>IF(ISBLANK(CSV貼り付け!G97),"",ROUND(VLOOKUP(操作手順!$F$5&amp;操作手順!$H$5&amp;LEFT(CSV貼り付け!G$1,FIND("_",CSV貼り付け!G$1)-1),算数マスタ!$A:$F,5,FALSE)*(CSV貼り付け!G97/100),0))</f>
        <v/>
      </c>
      <c r="H97" s="1" t="str">
        <f>IF(ISBLANK(CSV貼り付け!H97),"",ROUND(VLOOKUP(操作手順!$F$5&amp;操作手順!$H$5&amp;LEFT(CSV貼り付け!H$1,FIND("_",CSV貼り付け!H$1)-1),算数マスタ!$A:$F,6,FALSE)*(CSV貼り付け!H97/100),0))</f>
        <v/>
      </c>
      <c r="I97" s="1" t="str">
        <f>IF(ISBLANK(CSV貼り付け!I97),"",ROUND(VLOOKUP(操作手順!$F$5&amp;操作手順!$H$5&amp;LEFT(CSV貼り付け!I$1,FIND("_",CSV貼り付け!I$1)-1),算数マスタ!$A:$F,5,FALSE)*(CSV貼り付け!I97/100),0))</f>
        <v/>
      </c>
      <c r="J97" s="1" t="str">
        <f>IF(ISBLANK(CSV貼り付け!J97),"",ROUND(VLOOKUP(操作手順!$F$5&amp;操作手順!$H$5&amp;LEFT(CSV貼り付け!J$1,FIND("_",CSV貼り付け!J$1)-1),算数マスタ!$A:$F,6,FALSE)*(CSV貼り付け!J97/100),0))</f>
        <v/>
      </c>
      <c r="K97" s="1" t="str">
        <f>IF(ISBLANK(CSV貼り付け!K97),"",ROUND(VLOOKUP(操作手順!$F$5&amp;操作手順!$H$5&amp;LEFT(CSV貼り付け!K$1,FIND("_",CSV貼り付け!K$1)-1),算数マスタ!$A:$F,5,FALSE)*(CSV貼り付け!K97/100),0))</f>
        <v/>
      </c>
      <c r="L97" s="1" t="str">
        <f>IF(ISBLANK(CSV貼り付け!L97),"",ROUND(VLOOKUP(操作手順!$F$5&amp;操作手順!$H$5&amp;LEFT(CSV貼り付け!L$1,FIND("_",CSV貼り付け!L$1)-1),算数マスタ!$A:$F,6,FALSE)*(CSV貼り付け!L97/100),0))</f>
        <v/>
      </c>
      <c r="M97" s="1" t="str">
        <f>IF(ISBLANK(CSV貼り付け!M97),"",ROUND(VLOOKUP(操作手順!$F$5&amp;操作手順!$H$5&amp;LEFT(CSV貼り付け!M$1,FIND("_",CSV貼り付け!M$1)-1),算数マスタ!$A:$F,5,FALSE)*(CSV貼り付け!M97/100),0))</f>
        <v/>
      </c>
      <c r="N97" s="1" t="str">
        <f>IF(ISBLANK(CSV貼り付け!N97),"",ROUND(VLOOKUP(操作手順!$F$5&amp;操作手順!$H$5&amp;LEFT(CSV貼り付け!N$1,FIND("_",CSV貼り付け!N$1)-1),算数マスタ!$A:$F,6,FALSE)*(CSV貼り付け!N97/100),0))</f>
        <v/>
      </c>
      <c r="O97" s="1" t="str">
        <f>IF(ISBLANK(CSV貼り付け!O97),"",ROUND(VLOOKUP(操作手順!$F$5&amp;操作手順!$H$5&amp;LEFT(CSV貼り付け!O$1,FIND("_",CSV貼り付け!O$1)-1),算数マスタ!$A:$F,5,FALSE)*(CSV貼り付け!O97/100),0))</f>
        <v/>
      </c>
      <c r="P97" s="1" t="str">
        <f>IF(ISBLANK(CSV貼り付け!P97),"",ROUND(VLOOKUP(操作手順!$F$5&amp;操作手順!$H$5&amp;LEFT(CSV貼り付け!P$1,FIND("_",CSV貼り付け!P$1)-1),算数マスタ!$A:$F,6,FALSE)*(CSV貼り付け!P97/100),0))</f>
        <v/>
      </c>
      <c r="Q97" s="1" t="str">
        <f>IF(ISBLANK(CSV貼り付け!Q97),"",ROUND(VLOOKUP(操作手順!$F$5&amp;操作手順!$H$5&amp;LEFT(CSV貼り付け!Q$1,FIND("_",CSV貼り付け!Q$1)-1),算数マスタ!$A:$F,5,FALSE)*(CSV貼り付け!Q97/100),0))</f>
        <v/>
      </c>
      <c r="R97" s="1" t="str">
        <f>IF(ISBLANK(CSV貼り付け!R97),"",ROUND(VLOOKUP(操作手順!$F$5&amp;操作手順!$H$5&amp;LEFT(CSV貼り付け!R$1,FIND("_",CSV貼り付け!R$1)-1),算数マスタ!$A:$F,6,FALSE)*(CSV貼り付け!R97/100),0))</f>
        <v/>
      </c>
      <c r="S97" s="1" t="str">
        <f>IF(ISBLANK(CSV貼り付け!S97),"",ROUND(VLOOKUP(操作手順!$F$5&amp;操作手順!$H$5&amp;LEFT(CSV貼り付け!S$1,FIND("_",CSV貼り付け!S$1)-1),算数マスタ!$A:$F,5,FALSE)*(CSV貼り付け!S97/100),0))</f>
        <v/>
      </c>
      <c r="T97" s="1" t="str">
        <f>IF(ISBLANK(CSV貼り付け!T97),"",ROUND(VLOOKUP(操作手順!$F$5&amp;操作手順!$H$5&amp;LEFT(CSV貼り付け!T$1,FIND("_",CSV貼り付け!T$1)-1),算数マスタ!$A:$F,6,FALSE)*(CSV貼り付け!T97/100),0))</f>
        <v/>
      </c>
      <c r="U97" s="1" t="str">
        <f>IF(ISBLANK(CSV貼り付け!U97),"",ROUND(VLOOKUP(操作手順!$F$5&amp;操作手順!$H$5&amp;LEFT(CSV貼り付け!U$1,FIND("_",CSV貼り付け!U$1)-1),算数マスタ!$A:$F,5,FALSE)*(CSV貼り付け!U97/100),0))</f>
        <v/>
      </c>
      <c r="V97" s="1" t="str">
        <f>IF(ISBLANK(CSV貼り付け!V97),"",ROUND(VLOOKUP(操作手順!$F$5&amp;操作手順!$H$5&amp;LEFT(CSV貼り付け!V$1,FIND("_",CSV貼り付け!V$1)-1),算数マスタ!$A:$F,6,FALSE)*(CSV貼り付け!V97/100),0))</f>
        <v/>
      </c>
      <c r="W97" s="1" t="str">
        <f>IF(ISBLANK(CSV貼り付け!W97),"",ROUND(VLOOKUP(操作手順!$F$5&amp;操作手順!$H$5&amp;LEFT(CSV貼り付け!W$1,FIND("_",CSV貼り付け!W$1)-1),算数マスタ!$A:$F,5,FALSE)*(CSV貼り付け!W97/100),0))</f>
        <v/>
      </c>
      <c r="X97" s="1" t="str">
        <f>IF(ISBLANK(CSV貼り付け!X97),"",ROUND(VLOOKUP(操作手順!$F$5&amp;操作手順!$H$5&amp;LEFT(CSV貼り付け!X$1,FIND("_",CSV貼り付け!X$1)-1),算数マスタ!$A:$F,6,FALSE)*(CSV貼り付け!X97/100),0))</f>
        <v/>
      </c>
      <c r="Y97" s="1" t="str">
        <f>IF(ISBLANK(CSV貼り付け!Y97),"",ROUND(VLOOKUP(操作手順!$F$5&amp;操作手順!$H$5&amp;LEFT(CSV貼り付け!Y$1,FIND("_",CSV貼り付け!Y$1)-1),算数マスタ!$A:$F,5,FALSE)*(CSV貼り付け!Y97/100),0))</f>
        <v/>
      </c>
      <c r="Z97" s="1" t="str">
        <f>IF(ISBLANK(CSV貼り付け!Z97),"",ROUND(VLOOKUP(操作手順!$F$5&amp;操作手順!$H$5&amp;LEFT(CSV貼り付け!Z$1,FIND("_",CSV貼り付け!Z$1)-1),算数マスタ!$A:$F,6,FALSE)*(CSV貼り付け!Z97/100),0))</f>
        <v/>
      </c>
      <c r="AA97" s="1" t="str">
        <f>IF(ISBLANK(CSV貼り付け!AA97),"",ROUND(VLOOKUP(操作手順!$F$5&amp;操作手順!$H$5&amp;LEFT(CSV貼り付け!AA$1,FIND("_",CSV貼り付け!AA$1)-1),算数マスタ!$A:$F,5,FALSE)*(CSV貼り付け!AA97/100),0))</f>
        <v/>
      </c>
      <c r="AB97" s="1" t="str">
        <f>IF(ISBLANK(CSV貼り付け!AB97),"",ROUND(VLOOKUP(操作手順!$F$5&amp;操作手順!$H$5&amp;LEFT(CSV貼り付け!AB$1,FIND("_",CSV貼り付け!AB$1)-1),算数マスタ!$A:$F,6,FALSE)*(CSV貼り付け!AB97/100),0))</f>
        <v/>
      </c>
      <c r="AC97" s="1" t="str">
        <f>IF(ISBLANK(CSV貼り付け!AC97),"",ROUND(VLOOKUP(操作手順!$F$5&amp;操作手順!$H$5&amp;LEFT(CSV貼り付け!AC$1,FIND("_",CSV貼り付け!AC$1)-1),算数マスタ!$A:$F,5,FALSE)*(CSV貼り付け!AC97/100),0))</f>
        <v/>
      </c>
      <c r="AD97" s="1" t="str">
        <f>IF(ISBLANK(CSV貼り付け!AD97),"",ROUND(VLOOKUP(操作手順!$F$5&amp;操作手順!$H$5&amp;LEFT(CSV貼り付け!AD$1,FIND("_",CSV貼り付け!AD$1)-1),算数マスタ!$A:$F,6,FALSE)*(CSV貼り付け!AD97/100),0))</f>
        <v/>
      </c>
      <c r="AE97" s="1" t="str">
        <f>IF(ISBLANK(CSV貼り付け!AE97),"",ROUND(VLOOKUP(操作手順!$F$5&amp;操作手順!$H$5&amp;LEFT(CSV貼り付け!AE$1,FIND("_",CSV貼り付け!AE$1)-1),算数マスタ!$A:$F,5,FALSE)*(CSV貼り付け!AE97/100),0))</f>
        <v/>
      </c>
      <c r="AF97" s="1" t="str">
        <f>IF(ISBLANK(CSV貼り付け!AF97),"",ROUND(VLOOKUP(操作手順!$F$5&amp;操作手順!$H$5&amp;LEFT(CSV貼り付け!AF$1,FIND("_",CSV貼り付け!AF$1)-1),算数マスタ!$A:$F,6,FALSE)*(CSV貼り付け!AF97/100),0))</f>
        <v/>
      </c>
      <c r="AG97" s="1" t="str">
        <f>IF(ISBLANK(CSV貼り付け!AG97),"",ROUND(VLOOKUP(操作手順!$F$5&amp;操作手順!$H$5&amp;LEFT(CSV貼り付け!AG$1,FIND("_",CSV貼り付け!AG$1)-1),算数マスタ!$A:$F,5,FALSE)*(CSV貼り付け!AG97/100),0))</f>
        <v/>
      </c>
      <c r="AH97" s="1" t="str">
        <f>IF(ISBLANK(CSV貼り付け!AH97),"",ROUND(VLOOKUP(操作手順!$F$5&amp;操作手順!$H$5&amp;LEFT(CSV貼り付け!AH$1,FIND("_",CSV貼り付け!AH$1)-1),算数マスタ!$A:$F,6,FALSE)*(CSV貼り付け!AH97/100),0))</f>
        <v/>
      </c>
      <c r="AI97" s="1" t="str">
        <f>IF(ISBLANK(CSV貼り付け!AI97),"",ROUND(VLOOKUP(操作手順!$F$5&amp;操作手順!$H$5&amp;LEFT(CSV貼り付け!AI$1,FIND("_",CSV貼り付け!AI$1)-1),算数マスタ!$A:$F,5,FALSE)*(CSV貼り付け!AI97/100),0))</f>
        <v/>
      </c>
      <c r="AJ97" s="1" t="str">
        <f>IF(ISBLANK(CSV貼り付け!AJ97),"",ROUND(VLOOKUP(操作手順!$F$5&amp;操作手順!$H$5&amp;LEFT(CSV貼り付け!AJ$1,FIND("_",CSV貼り付け!AJ$1)-1),算数マスタ!$A:$F,6,FALSE)*(CSV貼り付け!AJ97/100),0))</f>
        <v/>
      </c>
      <c r="AK97" s="1" t="str">
        <f>IF(ISBLANK(CSV貼り付け!AK97),"",ROUND(VLOOKUP(操作手順!$F$5&amp;操作手順!$H$5&amp;LEFT(CSV貼り付け!AK$1,FIND("_",CSV貼り付け!AK$1)-1),算数マスタ!$A:$F,5,FALSE)*(CSV貼り付け!AK97/100),0))</f>
        <v/>
      </c>
      <c r="AL97" s="1" t="str">
        <f>IF(ISBLANK(CSV貼り付け!AL97),"",ROUND(VLOOKUP(操作手順!$F$5&amp;操作手順!$H$5&amp;LEFT(CSV貼り付け!AL$1,FIND("_",CSV貼り付け!AL$1)-1),算数マスタ!$A:$F,6,FALSE)*(CSV貼り付け!AL97/100),0))</f>
        <v/>
      </c>
      <c r="AM97" s="1" t="str">
        <f>IF(ISBLANK(CSV貼り付け!AM97),"",ROUND(VLOOKUP(操作手順!$F$5&amp;操作手順!$H$5&amp;LEFT(CSV貼り付け!AM$1,FIND("_",CSV貼り付け!AM$1)-1),算数マスタ!$A:$F,5,FALSE)*(CSV貼り付け!AM97/100),0))</f>
        <v/>
      </c>
      <c r="AN97" s="1" t="str">
        <f>IF(ISBLANK(CSV貼り付け!AN97),"",ROUND(VLOOKUP(操作手順!$F$5&amp;操作手順!$H$5&amp;LEFT(CSV貼り付け!AN$1,FIND("_",CSV貼り付け!AN$1)-1),算数マスタ!$A:$F,6,FALSE)*(CSV貼り付け!AN97/100),0))</f>
        <v/>
      </c>
      <c r="AO97" s="1" t="str">
        <f>IF(ISBLANK(CSV貼り付け!AO97),"",ROUND(VLOOKUP(操作手順!$F$5&amp;操作手順!$H$5&amp;LEFT(CSV貼り付け!AO$1,FIND("_",CSV貼り付け!AO$1)-1),算数マスタ!$A:$F,5,FALSE)*(CSV貼り付け!AO97/100),0))</f>
        <v/>
      </c>
      <c r="AP97" s="1" t="str">
        <f>IF(ISBLANK(CSV貼り付け!AP97),"",ROUND(VLOOKUP(操作手順!$F$5&amp;操作手順!$H$5&amp;LEFT(CSV貼り付け!AP$1,FIND("_",CSV貼り付け!AP$1)-1),算数マスタ!$A:$F,6,FALSE)*(CSV貼り付け!AP97/100),0))</f>
        <v/>
      </c>
      <c r="AQ97" s="1" t="str">
        <f>IF(ISBLANK(CSV貼り付け!AQ97),"",ROUND(VLOOKUP(操作手順!$F$5&amp;操作手順!$H$5&amp;LEFT(CSV貼り付け!AQ$1,FIND("_",CSV貼り付け!AQ$1)-1),算数マスタ!$A:$F,5,FALSE)*(CSV貼り付け!AQ97/100),0))</f>
        <v/>
      </c>
      <c r="AR97" s="1" t="str">
        <f>IF(ISBLANK(CSV貼り付け!AR97),"",ROUND(VLOOKUP(操作手順!$F$5&amp;操作手順!$H$5&amp;LEFT(CSV貼り付け!AR$1,FIND("_",CSV貼り付け!AR$1)-1),算数マスタ!$A:$F,6,FALSE)*(CSV貼り付け!AR97/100),0))</f>
        <v/>
      </c>
      <c r="AS97" s="1" t="str">
        <f>IF(ISBLANK(CSV貼り付け!AS97),"",ROUND(VLOOKUP(操作手順!$F$5&amp;操作手順!$H$5&amp;LEFT(CSV貼り付け!AS$1,FIND("_",CSV貼り付け!AS$1)-1),算数マスタ!$A:$F,5,FALSE)*(CSV貼り付け!AS97/100),0))</f>
        <v/>
      </c>
      <c r="AT97" s="1" t="str">
        <f>IF(ISBLANK(CSV貼り付け!AT97),"",ROUND(VLOOKUP(操作手順!$F$5&amp;操作手順!$H$5&amp;LEFT(CSV貼り付け!AT$1,FIND("_",CSV貼り付け!AT$1)-1),算数マスタ!$A:$F,6,FALSE)*(CSV貼り付け!AT97/100),0))</f>
        <v/>
      </c>
      <c r="AU97" s="1" t="str">
        <f>IF(ISBLANK(CSV貼り付け!AU97),"",ROUND(VLOOKUP(操作手順!$F$5&amp;操作手順!$H$5&amp;LEFT(CSV貼り付け!AU$1,FIND("_",CSV貼り付け!AU$1)-1),算数マスタ!$A:$F,5,FALSE)*(CSV貼り付け!AU97/100),0))</f>
        <v/>
      </c>
      <c r="AV97" s="1" t="str">
        <f>IF(ISBLANK(CSV貼り付け!AV97),"",ROUND(VLOOKUP(操作手順!$F$5&amp;操作手順!$H$5&amp;LEFT(CSV貼り付け!AV$1,FIND("_",CSV貼り付け!AV$1)-1),算数マスタ!$A:$F,6,FALSE)*(CSV貼り付け!AV97/100),0))</f>
        <v/>
      </c>
      <c r="AW97" s="1" t="str">
        <f>IF(ISBLANK(CSV貼り付け!AW97),"",ROUND(VLOOKUP(操作手順!$F$5&amp;操作手順!$H$5&amp;LEFT(CSV貼り付け!AW$1,FIND("_",CSV貼り付け!AW$1)-1),算数マスタ!$A:$F,5,FALSE)*(CSV貼り付け!AW97/100),0))</f>
        <v/>
      </c>
      <c r="AX97" s="1" t="str">
        <f>IF(ISBLANK(CSV貼り付け!AX97),"",ROUND(VLOOKUP(操作手順!$F$5&amp;操作手順!$H$5&amp;LEFT(CSV貼り付け!AX$1,FIND("_",CSV貼り付け!AX$1)-1),算数マスタ!$A:$F,6,FALSE)*(CSV貼り付け!AX97/100),0))</f>
        <v/>
      </c>
      <c r="AY97" s="1" t="str">
        <f>IF(ISBLANK(CSV貼り付け!AY97),"",ROUND(VLOOKUP(操作手順!$F$5&amp;操作手順!$H$5&amp;LEFT(CSV貼り付け!AY$1,FIND("_",CSV貼り付け!AY$1)-1),算数マスタ!$A:$F,5,FALSE)*(CSV貼り付け!AY97/100),0))</f>
        <v/>
      </c>
      <c r="AZ97" s="1" t="str">
        <f>IF(ISBLANK(CSV貼り付け!AZ97),"",ROUND(VLOOKUP(操作手順!$F$5&amp;操作手順!$H$5&amp;LEFT(CSV貼り付け!AZ$1,FIND("_",CSV貼り付け!AZ$1)-1),算数マスタ!$A:$F,6,FALSE)*(CSV貼り付け!AZ97/100),0))</f>
        <v/>
      </c>
      <c r="BA97" s="1" t="str">
        <f>IF(ISBLANK(CSV貼り付け!BA97),"",ROUND(VLOOKUP(操作手順!$F$5&amp;操作手順!$H$5&amp;LEFT(CSV貼り付け!BA$1,FIND("_",CSV貼り付け!BA$1)-1),算数マスタ!$A:$F,5,FALSE)*(CSV貼り付け!BA97/100),0))</f>
        <v/>
      </c>
      <c r="BB97" s="1" t="str">
        <f>IF(ISBLANK(CSV貼り付け!BB97),"",ROUND(VLOOKUP(操作手順!$F$5&amp;操作手順!$H$5&amp;LEFT(CSV貼り付け!BB$1,FIND("_",CSV貼り付け!BB$1)-1),算数マスタ!$A:$F,6,FALSE)*(CSV貼り付け!BB97/100),0))</f>
        <v/>
      </c>
      <c r="BC97" s="1" t="str">
        <f>IF(ISBLANK(CSV貼り付け!BC97),"",ROUND(VLOOKUP(操作手順!$F$5&amp;操作手順!$H$5&amp;LEFT(CSV貼り付け!BC$1,FIND("_",CSV貼り付け!BC$1)-1),算数マスタ!$A:$F,5,FALSE)*(CSV貼り付け!BC97/100),0))</f>
        <v/>
      </c>
      <c r="BD97" s="1" t="str">
        <f>IF(ISBLANK(CSV貼り付け!BD97),"",ROUND(VLOOKUP(操作手順!$F$5&amp;操作手順!$H$5&amp;LEFT(CSV貼り付け!BD$1,FIND("_",CSV貼り付け!BD$1)-1),算数マスタ!$A:$F,6,FALSE)*(CSV貼り付け!BD97/100),0))</f>
        <v/>
      </c>
      <c r="BE97" s="1" t="str">
        <f>IF(ISBLANK(CSV貼り付け!BE97),"",ROUND(VLOOKUP(操作手順!$F$5&amp;操作手順!$H$5&amp;LEFT(CSV貼り付け!BE$1,FIND("_",CSV貼り付け!BE$1)-1),算数マスタ!$A:$F,5,FALSE)*(CSV貼り付け!BE97/100),0))</f>
        <v/>
      </c>
      <c r="BF97" s="1" t="str">
        <f>IF(ISBLANK(CSV貼り付け!BF97),"",ROUND(VLOOKUP(操作手順!$F$5&amp;操作手順!$H$5&amp;LEFT(CSV貼り付け!BF$1,FIND("_",CSV貼り付け!BF$1)-1),算数マスタ!$A:$F,6,FALSE)*(CSV貼り付け!BF97/100),0))</f>
        <v/>
      </c>
      <c r="BG97" s="1" t="str">
        <f>IF(ISBLANK(CSV貼り付け!BG97),"",ROUND(VLOOKUP(操作手順!$F$5&amp;操作手順!$H$5&amp;LEFT(CSV貼り付け!BG$1,FIND("_",CSV貼り付け!BG$1)-1),算数マスタ!$A:$F,5,FALSE)*(CSV貼り付け!BG97/100),0))</f>
        <v/>
      </c>
      <c r="BH97" s="1" t="str">
        <f>IF(ISBLANK(CSV貼り付け!BH97),"",ROUND(VLOOKUP(操作手順!$F$5&amp;操作手順!$H$5&amp;LEFT(CSV貼り付け!BH$1,FIND("_",CSV貼り付け!BH$1)-1),算数マスタ!$A:$F,6,FALSE)*(CSV貼り付け!BH97/100),0))</f>
        <v/>
      </c>
      <c r="BI97" s="1" t="str">
        <f>IF(ISBLANK(CSV貼り付け!BI97),"",ROUND(VLOOKUP(操作手順!$F$5&amp;操作手順!$H$5&amp;LEFT(CSV貼り付け!BI$1,FIND("_",CSV貼り付け!BI$1)-1),算数マスタ!$A:$F,5,FALSE)*(CSV貼り付け!BI97/100),0))</f>
        <v/>
      </c>
      <c r="BJ97" s="1" t="str">
        <f>IF(ISBLANK(CSV貼り付け!BJ97),"",ROUND(VLOOKUP(操作手順!$F$5&amp;操作手順!$H$5&amp;LEFT(CSV貼り付け!BJ$1,FIND("_",CSV貼り付け!BJ$1)-1),算数マスタ!$A:$F,6,FALSE)*(CSV貼り付け!BJ97/100),0))</f>
        <v/>
      </c>
      <c r="BK97" s="1" t="str">
        <f>IF(ISBLANK(CSV貼り付け!BK97),"",ROUND(VLOOKUP(操作手順!$F$5&amp;操作手順!$H$5&amp;LEFT(CSV貼り付け!BK$1,FIND("_",CSV貼り付け!BK$1)-1),算数マスタ!$A:$F,5,FALSE)*(CSV貼り付け!BK97/100),0))</f>
        <v/>
      </c>
      <c r="BL97" s="1" t="str">
        <f>IF(ISBLANK(CSV貼り付け!BL97),"",ROUND(VLOOKUP(操作手順!$F$5&amp;操作手順!$H$5&amp;LEFT(CSV貼り付け!BL$1,FIND("_",CSV貼り付け!BL$1)-1),算数マスタ!$A:$F,6,FALSE)*(CSV貼り付け!BL97/100),0))</f>
        <v/>
      </c>
      <c r="BM97" s="1" t="str">
        <f>IF(ISBLANK(CSV貼り付け!BM97),"",ROUND(VLOOKUP(操作手順!$F$5&amp;操作手順!$H$5&amp;LEFT(CSV貼り付け!BM$1,FIND("_",CSV貼り付け!BM$1)-1),算数マスタ!$A:$F,5,FALSE)*(CSV貼り付け!BM97/100),0))</f>
        <v/>
      </c>
      <c r="BN97" s="1" t="str">
        <f>IF(ISBLANK(CSV貼り付け!BN97),"",ROUND(VLOOKUP(操作手順!$F$5&amp;操作手順!$H$5&amp;LEFT(CSV貼り付け!BN$1,FIND("_",CSV貼り付け!BN$1)-1),算数マスタ!$A:$F,6,FALSE)*(CSV貼り付け!BN97/100),0))</f>
        <v/>
      </c>
      <c r="BO97" s="1" t="str">
        <f>IF(ISBLANK(CSV貼り付け!BO97),"",ROUND(VLOOKUP(操作手順!$F$5&amp;操作手順!$H$5&amp;LEFT(CSV貼り付け!BO$1,FIND("_",CSV貼り付け!BO$1)-1),算数マスタ!$A:$F,5,FALSE)*(CSV貼り付け!BO97/100),0))</f>
        <v/>
      </c>
      <c r="BP97" s="1" t="str">
        <f>IF(ISBLANK(CSV貼り付け!BP97),"",ROUND(VLOOKUP(操作手順!$F$5&amp;操作手順!$H$5&amp;LEFT(CSV貼り付け!BP$1,FIND("_",CSV貼り付け!BP$1)-1),算数マスタ!$A:$F,6,FALSE)*(CSV貼り付け!BP97/100),0))</f>
        <v/>
      </c>
      <c r="BQ97" s="1" t="str">
        <f>IF(ISBLANK(CSV貼り付け!BQ97),"",ROUND(VLOOKUP(操作手順!$F$5&amp;操作手順!$H$5&amp;LEFT(CSV貼り付け!BQ$1,FIND("_",CSV貼り付け!BQ$1)-1),算数マスタ!$A:$F,5,FALSE)*(CSV貼り付け!BQ97/100),0))</f>
        <v/>
      </c>
      <c r="BR97" s="1" t="str">
        <f>IF(ISBLANK(CSV貼り付け!BR97),"",ROUND(VLOOKUP(操作手順!$F$5&amp;操作手順!$H$5&amp;LEFT(CSV貼り付け!BR$1,FIND("_",CSV貼り付け!BR$1)-1),算数マスタ!$A:$F,6,FALSE)*(CSV貼り付け!BR97/100),0))</f>
        <v/>
      </c>
      <c r="BS97" s="1" t="str">
        <f>IF(ISBLANK(CSV貼り付け!BS97),"",ROUND(VLOOKUP(操作手順!$F$5&amp;操作手順!$H$5&amp;LEFT(CSV貼り付け!BS$1,FIND("_",CSV貼り付け!BS$1)-1),算数マスタ!$A:$F,5,FALSE)*(CSV貼り付け!BS97/100),0))</f>
        <v/>
      </c>
      <c r="BT97" s="1" t="str">
        <f>IF(ISBLANK(CSV貼り付け!BT97),"",ROUND(VLOOKUP(操作手順!$F$5&amp;操作手順!$H$5&amp;LEFT(CSV貼り付け!BT$1,FIND("_",CSV貼り付け!BT$1)-1),算数マスタ!$A:$F,6,FALSE)*(CSV貼り付け!BT97/100),0))</f>
        <v/>
      </c>
      <c r="BU97" s="1" t="str">
        <f>IF(ISBLANK(CSV貼り付け!BU97),"",ROUND(VLOOKUP(操作手順!$F$5&amp;操作手順!$H$5&amp;LEFT(CSV貼り付け!BU$1,FIND("_",CSV貼り付け!BU$1)-1),算数マスタ!$A:$F,5,FALSE)*(CSV貼り付け!BU97/100),0))</f>
        <v/>
      </c>
      <c r="BV97" s="1" t="str">
        <f>IF(ISBLANK(CSV貼り付け!BV97),"",ROUND(VLOOKUP(操作手順!$F$5&amp;操作手順!$H$5&amp;LEFT(CSV貼り付け!BV$1,FIND("_",CSV貼り付け!BV$1)-1),算数マスタ!$A:$F,6,FALSE)*(CSV貼り付け!BV97/100),0))</f>
        <v/>
      </c>
      <c r="BW97" s="1" t="str">
        <f>IF(ISBLANK(CSV貼り付け!BW97),"",ROUND(VLOOKUP(操作手順!$F$5&amp;操作手順!$H$5&amp;LEFT(CSV貼り付け!BW$1,FIND("_",CSV貼り付け!BW$1)-1),算数マスタ!$A:$F,5,FALSE)*(CSV貼り付け!BW97/100),0))</f>
        <v/>
      </c>
      <c r="BX97" s="1" t="str">
        <f>IF(ISBLANK(CSV貼り付け!BX97),"",ROUND(VLOOKUP(操作手順!$F$5&amp;操作手順!$H$5&amp;LEFT(CSV貼り付け!BX$1,FIND("_",CSV貼り付け!BX$1)-1),算数マスタ!$A:$F,6,FALSE)*(CSV貼り付け!BX97/100),0))</f>
        <v/>
      </c>
      <c r="BY97" s="1" t="str">
        <f>IF(ISBLANK(CSV貼り付け!BY97),"",ROUND(VLOOKUP(操作手順!$F$5&amp;操作手順!$H$5&amp;LEFT(CSV貼り付け!BY$1,FIND("_",CSV貼り付け!BY$1)-1),算数マスタ!$A:$F,5,FALSE)*(CSV貼り付け!BY97/100),0))</f>
        <v/>
      </c>
      <c r="BZ97" s="1" t="str">
        <f>IF(ISBLANK(CSV貼り付け!BZ97),"",ROUND(VLOOKUP(操作手順!$F$5&amp;操作手順!$H$5&amp;LEFT(CSV貼り付け!BZ$1,FIND("_",CSV貼り付け!BZ$1)-1),算数マスタ!$A:$F,6,FALSE)*(CSV貼り付け!BZ97/100),0))</f>
        <v/>
      </c>
    </row>
    <row r="98" spans="1:78">
      <c r="A98" s="1" t="str">
        <f>IF(ISBLANK(CSV貼り付け!A98),"",CSV貼り付け!A98)</f>
        <v/>
      </c>
      <c r="B98" s="1" t="str">
        <f>IF(ISBLANK(CSV貼り付け!B98),"",CSV貼り付け!B98)</f>
        <v/>
      </c>
      <c r="C98" s="1" t="str">
        <f>IF(ISBLANK(CSV貼り付け!C98),"",CSV貼り付け!C98)</f>
        <v/>
      </c>
      <c r="D98" s="1" t="str">
        <f>IF(ISBLANK(CSV貼り付け!D98),"",CSV貼り付け!D98)</f>
        <v/>
      </c>
      <c r="G98" s="1" t="str">
        <f>IF(ISBLANK(CSV貼り付け!G98),"",ROUND(VLOOKUP(操作手順!$F$5&amp;操作手順!$H$5&amp;LEFT(CSV貼り付け!G$1,FIND("_",CSV貼り付け!G$1)-1),算数マスタ!$A:$F,5,FALSE)*(CSV貼り付け!G98/100),0))</f>
        <v/>
      </c>
      <c r="H98" s="1" t="str">
        <f>IF(ISBLANK(CSV貼り付け!H98),"",ROUND(VLOOKUP(操作手順!$F$5&amp;操作手順!$H$5&amp;LEFT(CSV貼り付け!H$1,FIND("_",CSV貼り付け!H$1)-1),算数マスタ!$A:$F,6,FALSE)*(CSV貼り付け!H98/100),0))</f>
        <v/>
      </c>
      <c r="I98" s="1" t="str">
        <f>IF(ISBLANK(CSV貼り付け!I98),"",ROUND(VLOOKUP(操作手順!$F$5&amp;操作手順!$H$5&amp;LEFT(CSV貼り付け!I$1,FIND("_",CSV貼り付け!I$1)-1),算数マスタ!$A:$F,5,FALSE)*(CSV貼り付け!I98/100),0))</f>
        <v/>
      </c>
      <c r="J98" s="1" t="str">
        <f>IF(ISBLANK(CSV貼り付け!J98),"",ROUND(VLOOKUP(操作手順!$F$5&amp;操作手順!$H$5&amp;LEFT(CSV貼り付け!J$1,FIND("_",CSV貼り付け!J$1)-1),算数マスタ!$A:$F,6,FALSE)*(CSV貼り付け!J98/100),0))</f>
        <v/>
      </c>
      <c r="K98" s="1" t="str">
        <f>IF(ISBLANK(CSV貼り付け!K98),"",ROUND(VLOOKUP(操作手順!$F$5&amp;操作手順!$H$5&amp;LEFT(CSV貼り付け!K$1,FIND("_",CSV貼り付け!K$1)-1),算数マスタ!$A:$F,5,FALSE)*(CSV貼り付け!K98/100),0))</f>
        <v/>
      </c>
      <c r="L98" s="1" t="str">
        <f>IF(ISBLANK(CSV貼り付け!L98),"",ROUND(VLOOKUP(操作手順!$F$5&amp;操作手順!$H$5&amp;LEFT(CSV貼り付け!L$1,FIND("_",CSV貼り付け!L$1)-1),算数マスタ!$A:$F,6,FALSE)*(CSV貼り付け!L98/100),0))</f>
        <v/>
      </c>
      <c r="M98" s="1" t="str">
        <f>IF(ISBLANK(CSV貼り付け!M98),"",ROUND(VLOOKUP(操作手順!$F$5&amp;操作手順!$H$5&amp;LEFT(CSV貼り付け!M$1,FIND("_",CSV貼り付け!M$1)-1),算数マスタ!$A:$F,5,FALSE)*(CSV貼り付け!M98/100),0))</f>
        <v/>
      </c>
      <c r="N98" s="1" t="str">
        <f>IF(ISBLANK(CSV貼り付け!N98),"",ROUND(VLOOKUP(操作手順!$F$5&amp;操作手順!$H$5&amp;LEFT(CSV貼り付け!N$1,FIND("_",CSV貼り付け!N$1)-1),算数マスタ!$A:$F,6,FALSE)*(CSV貼り付け!N98/100),0))</f>
        <v/>
      </c>
      <c r="O98" s="1" t="str">
        <f>IF(ISBLANK(CSV貼り付け!O98),"",ROUND(VLOOKUP(操作手順!$F$5&amp;操作手順!$H$5&amp;LEFT(CSV貼り付け!O$1,FIND("_",CSV貼り付け!O$1)-1),算数マスタ!$A:$F,5,FALSE)*(CSV貼り付け!O98/100),0))</f>
        <v/>
      </c>
      <c r="P98" s="1" t="str">
        <f>IF(ISBLANK(CSV貼り付け!P98),"",ROUND(VLOOKUP(操作手順!$F$5&amp;操作手順!$H$5&amp;LEFT(CSV貼り付け!P$1,FIND("_",CSV貼り付け!P$1)-1),算数マスタ!$A:$F,6,FALSE)*(CSV貼り付け!P98/100),0))</f>
        <v/>
      </c>
      <c r="Q98" s="1" t="str">
        <f>IF(ISBLANK(CSV貼り付け!Q98),"",ROUND(VLOOKUP(操作手順!$F$5&amp;操作手順!$H$5&amp;LEFT(CSV貼り付け!Q$1,FIND("_",CSV貼り付け!Q$1)-1),算数マスタ!$A:$F,5,FALSE)*(CSV貼り付け!Q98/100),0))</f>
        <v/>
      </c>
      <c r="R98" s="1" t="str">
        <f>IF(ISBLANK(CSV貼り付け!R98),"",ROUND(VLOOKUP(操作手順!$F$5&amp;操作手順!$H$5&amp;LEFT(CSV貼り付け!R$1,FIND("_",CSV貼り付け!R$1)-1),算数マスタ!$A:$F,6,FALSE)*(CSV貼り付け!R98/100),0))</f>
        <v/>
      </c>
      <c r="S98" s="1" t="str">
        <f>IF(ISBLANK(CSV貼り付け!S98),"",ROUND(VLOOKUP(操作手順!$F$5&amp;操作手順!$H$5&amp;LEFT(CSV貼り付け!S$1,FIND("_",CSV貼り付け!S$1)-1),算数マスタ!$A:$F,5,FALSE)*(CSV貼り付け!S98/100),0))</f>
        <v/>
      </c>
      <c r="T98" s="1" t="str">
        <f>IF(ISBLANK(CSV貼り付け!T98),"",ROUND(VLOOKUP(操作手順!$F$5&amp;操作手順!$H$5&amp;LEFT(CSV貼り付け!T$1,FIND("_",CSV貼り付け!T$1)-1),算数マスタ!$A:$F,6,FALSE)*(CSV貼り付け!T98/100),0))</f>
        <v/>
      </c>
      <c r="U98" s="1" t="str">
        <f>IF(ISBLANK(CSV貼り付け!U98),"",ROUND(VLOOKUP(操作手順!$F$5&amp;操作手順!$H$5&amp;LEFT(CSV貼り付け!U$1,FIND("_",CSV貼り付け!U$1)-1),算数マスタ!$A:$F,5,FALSE)*(CSV貼り付け!U98/100),0))</f>
        <v/>
      </c>
      <c r="V98" s="1" t="str">
        <f>IF(ISBLANK(CSV貼り付け!V98),"",ROUND(VLOOKUP(操作手順!$F$5&amp;操作手順!$H$5&amp;LEFT(CSV貼り付け!V$1,FIND("_",CSV貼り付け!V$1)-1),算数マスタ!$A:$F,6,FALSE)*(CSV貼り付け!V98/100),0))</f>
        <v/>
      </c>
      <c r="W98" s="1" t="str">
        <f>IF(ISBLANK(CSV貼り付け!W98),"",ROUND(VLOOKUP(操作手順!$F$5&amp;操作手順!$H$5&amp;LEFT(CSV貼り付け!W$1,FIND("_",CSV貼り付け!W$1)-1),算数マスタ!$A:$F,5,FALSE)*(CSV貼り付け!W98/100),0))</f>
        <v/>
      </c>
      <c r="X98" s="1" t="str">
        <f>IF(ISBLANK(CSV貼り付け!X98),"",ROUND(VLOOKUP(操作手順!$F$5&amp;操作手順!$H$5&amp;LEFT(CSV貼り付け!X$1,FIND("_",CSV貼り付け!X$1)-1),算数マスタ!$A:$F,6,FALSE)*(CSV貼り付け!X98/100),0))</f>
        <v/>
      </c>
      <c r="Y98" s="1" t="str">
        <f>IF(ISBLANK(CSV貼り付け!Y98),"",ROUND(VLOOKUP(操作手順!$F$5&amp;操作手順!$H$5&amp;LEFT(CSV貼り付け!Y$1,FIND("_",CSV貼り付け!Y$1)-1),算数マスタ!$A:$F,5,FALSE)*(CSV貼り付け!Y98/100),0))</f>
        <v/>
      </c>
      <c r="Z98" s="1" t="str">
        <f>IF(ISBLANK(CSV貼り付け!Z98),"",ROUND(VLOOKUP(操作手順!$F$5&amp;操作手順!$H$5&amp;LEFT(CSV貼り付け!Z$1,FIND("_",CSV貼り付け!Z$1)-1),算数マスタ!$A:$F,6,FALSE)*(CSV貼り付け!Z98/100),0))</f>
        <v/>
      </c>
      <c r="AA98" s="1" t="str">
        <f>IF(ISBLANK(CSV貼り付け!AA98),"",ROUND(VLOOKUP(操作手順!$F$5&amp;操作手順!$H$5&amp;LEFT(CSV貼り付け!AA$1,FIND("_",CSV貼り付け!AA$1)-1),算数マスタ!$A:$F,5,FALSE)*(CSV貼り付け!AA98/100),0))</f>
        <v/>
      </c>
      <c r="AB98" s="1" t="str">
        <f>IF(ISBLANK(CSV貼り付け!AB98),"",ROUND(VLOOKUP(操作手順!$F$5&amp;操作手順!$H$5&amp;LEFT(CSV貼り付け!AB$1,FIND("_",CSV貼り付け!AB$1)-1),算数マスタ!$A:$F,6,FALSE)*(CSV貼り付け!AB98/100),0))</f>
        <v/>
      </c>
      <c r="AC98" s="1" t="str">
        <f>IF(ISBLANK(CSV貼り付け!AC98),"",ROUND(VLOOKUP(操作手順!$F$5&amp;操作手順!$H$5&amp;LEFT(CSV貼り付け!AC$1,FIND("_",CSV貼り付け!AC$1)-1),算数マスタ!$A:$F,5,FALSE)*(CSV貼り付け!AC98/100),0))</f>
        <v/>
      </c>
      <c r="AD98" s="1" t="str">
        <f>IF(ISBLANK(CSV貼り付け!AD98),"",ROUND(VLOOKUP(操作手順!$F$5&amp;操作手順!$H$5&amp;LEFT(CSV貼り付け!AD$1,FIND("_",CSV貼り付け!AD$1)-1),算数マスタ!$A:$F,6,FALSE)*(CSV貼り付け!AD98/100),0))</f>
        <v/>
      </c>
      <c r="AE98" s="1" t="str">
        <f>IF(ISBLANK(CSV貼り付け!AE98),"",ROUND(VLOOKUP(操作手順!$F$5&amp;操作手順!$H$5&amp;LEFT(CSV貼り付け!AE$1,FIND("_",CSV貼り付け!AE$1)-1),算数マスタ!$A:$F,5,FALSE)*(CSV貼り付け!AE98/100),0))</f>
        <v/>
      </c>
      <c r="AF98" s="1" t="str">
        <f>IF(ISBLANK(CSV貼り付け!AF98),"",ROUND(VLOOKUP(操作手順!$F$5&amp;操作手順!$H$5&amp;LEFT(CSV貼り付け!AF$1,FIND("_",CSV貼り付け!AF$1)-1),算数マスタ!$A:$F,6,FALSE)*(CSV貼り付け!AF98/100),0))</f>
        <v/>
      </c>
      <c r="AG98" s="1" t="str">
        <f>IF(ISBLANK(CSV貼り付け!AG98),"",ROUND(VLOOKUP(操作手順!$F$5&amp;操作手順!$H$5&amp;LEFT(CSV貼り付け!AG$1,FIND("_",CSV貼り付け!AG$1)-1),算数マスタ!$A:$F,5,FALSE)*(CSV貼り付け!AG98/100),0))</f>
        <v/>
      </c>
      <c r="AH98" s="1" t="str">
        <f>IF(ISBLANK(CSV貼り付け!AH98),"",ROUND(VLOOKUP(操作手順!$F$5&amp;操作手順!$H$5&amp;LEFT(CSV貼り付け!AH$1,FIND("_",CSV貼り付け!AH$1)-1),算数マスタ!$A:$F,6,FALSE)*(CSV貼り付け!AH98/100),0))</f>
        <v/>
      </c>
      <c r="AI98" s="1" t="str">
        <f>IF(ISBLANK(CSV貼り付け!AI98),"",ROUND(VLOOKUP(操作手順!$F$5&amp;操作手順!$H$5&amp;LEFT(CSV貼り付け!AI$1,FIND("_",CSV貼り付け!AI$1)-1),算数マスタ!$A:$F,5,FALSE)*(CSV貼り付け!AI98/100),0))</f>
        <v/>
      </c>
      <c r="AJ98" s="1" t="str">
        <f>IF(ISBLANK(CSV貼り付け!AJ98),"",ROUND(VLOOKUP(操作手順!$F$5&amp;操作手順!$H$5&amp;LEFT(CSV貼り付け!AJ$1,FIND("_",CSV貼り付け!AJ$1)-1),算数マスタ!$A:$F,6,FALSE)*(CSV貼り付け!AJ98/100),0))</f>
        <v/>
      </c>
      <c r="AK98" s="1" t="str">
        <f>IF(ISBLANK(CSV貼り付け!AK98),"",ROUND(VLOOKUP(操作手順!$F$5&amp;操作手順!$H$5&amp;LEFT(CSV貼り付け!AK$1,FIND("_",CSV貼り付け!AK$1)-1),算数マスタ!$A:$F,5,FALSE)*(CSV貼り付け!AK98/100),0))</f>
        <v/>
      </c>
      <c r="AL98" s="1" t="str">
        <f>IF(ISBLANK(CSV貼り付け!AL98),"",ROUND(VLOOKUP(操作手順!$F$5&amp;操作手順!$H$5&amp;LEFT(CSV貼り付け!AL$1,FIND("_",CSV貼り付け!AL$1)-1),算数マスタ!$A:$F,6,FALSE)*(CSV貼り付け!AL98/100),0))</f>
        <v/>
      </c>
      <c r="AM98" s="1" t="str">
        <f>IF(ISBLANK(CSV貼り付け!AM98),"",ROUND(VLOOKUP(操作手順!$F$5&amp;操作手順!$H$5&amp;LEFT(CSV貼り付け!AM$1,FIND("_",CSV貼り付け!AM$1)-1),算数マスタ!$A:$F,5,FALSE)*(CSV貼り付け!AM98/100),0))</f>
        <v/>
      </c>
      <c r="AN98" s="1" t="str">
        <f>IF(ISBLANK(CSV貼り付け!AN98),"",ROUND(VLOOKUP(操作手順!$F$5&amp;操作手順!$H$5&amp;LEFT(CSV貼り付け!AN$1,FIND("_",CSV貼り付け!AN$1)-1),算数マスタ!$A:$F,6,FALSE)*(CSV貼り付け!AN98/100),0))</f>
        <v/>
      </c>
      <c r="AO98" s="1" t="str">
        <f>IF(ISBLANK(CSV貼り付け!AO98),"",ROUND(VLOOKUP(操作手順!$F$5&amp;操作手順!$H$5&amp;LEFT(CSV貼り付け!AO$1,FIND("_",CSV貼り付け!AO$1)-1),算数マスタ!$A:$F,5,FALSE)*(CSV貼り付け!AO98/100),0))</f>
        <v/>
      </c>
      <c r="AP98" s="1" t="str">
        <f>IF(ISBLANK(CSV貼り付け!AP98),"",ROUND(VLOOKUP(操作手順!$F$5&amp;操作手順!$H$5&amp;LEFT(CSV貼り付け!AP$1,FIND("_",CSV貼り付け!AP$1)-1),算数マスタ!$A:$F,6,FALSE)*(CSV貼り付け!AP98/100),0))</f>
        <v/>
      </c>
      <c r="AQ98" s="1" t="str">
        <f>IF(ISBLANK(CSV貼り付け!AQ98),"",ROUND(VLOOKUP(操作手順!$F$5&amp;操作手順!$H$5&amp;LEFT(CSV貼り付け!AQ$1,FIND("_",CSV貼り付け!AQ$1)-1),算数マスタ!$A:$F,5,FALSE)*(CSV貼り付け!AQ98/100),0))</f>
        <v/>
      </c>
      <c r="AR98" s="1" t="str">
        <f>IF(ISBLANK(CSV貼り付け!AR98),"",ROUND(VLOOKUP(操作手順!$F$5&amp;操作手順!$H$5&amp;LEFT(CSV貼り付け!AR$1,FIND("_",CSV貼り付け!AR$1)-1),算数マスタ!$A:$F,6,FALSE)*(CSV貼り付け!AR98/100),0))</f>
        <v/>
      </c>
      <c r="AS98" s="1" t="str">
        <f>IF(ISBLANK(CSV貼り付け!AS98),"",ROUND(VLOOKUP(操作手順!$F$5&amp;操作手順!$H$5&amp;LEFT(CSV貼り付け!AS$1,FIND("_",CSV貼り付け!AS$1)-1),算数マスタ!$A:$F,5,FALSE)*(CSV貼り付け!AS98/100),0))</f>
        <v/>
      </c>
      <c r="AT98" s="1" t="str">
        <f>IF(ISBLANK(CSV貼り付け!AT98),"",ROUND(VLOOKUP(操作手順!$F$5&amp;操作手順!$H$5&amp;LEFT(CSV貼り付け!AT$1,FIND("_",CSV貼り付け!AT$1)-1),算数マスタ!$A:$F,6,FALSE)*(CSV貼り付け!AT98/100),0))</f>
        <v/>
      </c>
      <c r="AU98" s="1" t="str">
        <f>IF(ISBLANK(CSV貼り付け!AU98),"",ROUND(VLOOKUP(操作手順!$F$5&amp;操作手順!$H$5&amp;LEFT(CSV貼り付け!AU$1,FIND("_",CSV貼り付け!AU$1)-1),算数マスタ!$A:$F,5,FALSE)*(CSV貼り付け!AU98/100),0))</f>
        <v/>
      </c>
      <c r="AV98" s="1" t="str">
        <f>IF(ISBLANK(CSV貼り付け!AV98),"",ROUND(VLOOKUP(操作手順!$F$5&amp;操作手順!$H$5&amp;LEFT(CSV貼り付け!AV$1,FIND("_",CSV貼り付け!AV$1)-1),算数マスタ!$A:$F,6,FALSE)*(CSV貼り付け!AV98/100),0))</f>
        <v/>
      </c>
      <c r="AW98" s="1" t="str">
        <f>IF(ISBLANK(CSV貼り付け!AW98),"",ROUND(VLOOKUP(操作手順!$F$5&amp;操作手順!$H$5&amp;LEFT(CSV貼り付け!AW$1,FIND("_",CSV貼り付け!AW$1)-1),算数マスタ!$A:$F,5,FALSE)*(CSV貼り付け!AW98/100),0))</f>
        <v/>
      </c>
      <c r="AX98" s="1" t="str">
        <f>IF(ISBLANK(CSV貼り付け!AX98),"",ROUND(VLOOKUP(操作手順!$F$5&amp;操作手順!$H$5&amp;LEFT(CSV貼り付け!AX$1,FIND("_",CSV貼り付け!AX$1)-1),算数マスタ!$A:$F,6,FALSE)*(CSV貼り付け!AX98/100),0))</f>
        <v/>
      </c>
      <c r="AY98" s="1" t="str">
        <f>IF(ISBLANK(CSV貼り付け!AY98),"",ROUND(VLOOKUP(操作手順!$F$5&amp;操作手順!$H$5&amp;LEFT(CSV貼り付け!AY$1,FIND("_",CSV貼り付け!AY$1)-1),算数マスタ!$A:$F,5,FALSE)*(CSV貼り付け!AY98/100),0))</f>
        <v/>
      </c>
      <c r="AZ98" s="1" t="str">
        <f>IF(ISBLANK(CSV貼り付け!AZ98),"",ROUND(VLOOKUP(操作手順!$F$5&amp;操作手順!$H$5&amp;LEFT(CSV貼り付け!AZ$1,FIND("_",CSV貼り付け!AZ$1)-1),算数マスタ!$A:$F,6,FALSE)*(CSV貼り付け!AZ98/100),0))</f>
        <v/>
      </c>
      <c r="BA98" s="1" t="str">
        <f>IF(ISBLANK(CSV貼り付け!BA98),"",ROUND(VLOOKUP(操作手順!$F$5&amp;操作手順!$H$5&amp;LEFT(CSV貼り付け!BA$1,FIND("_",CSV貼り付け!BA$1)-1),算数マスタ!$A:$F,5,FALSE)*(CSV貼り付け!BA98/100),0))</f>
        <v/>
      </c>
      <c r="BB98" s="1" t="str">
        <f>IF(ISBLANK(CSV貼り付け!BB98),"",ROUND(VLOOKUP(操作手順!$F$5&amp;操作手順!$H$5&amp;LEFT(CSV貼り付け!BB$1,FIND("_",CSV貼り付け!BB$1)-1),算数マスタ!$A:$F,6,FALSE)*(CSV貼り付け!BB98/100),0))</f>
        <v/>
      </c>
      <c r="BC98" s="1" t="str">
        <f>IF(ISBLANK(CSV貼り付け!BC98),"",ROUND(VLOOKUP(操作手順!$F$5&amp;操作手順!$H$5&amp;LEFT(CSV貼り付け!BC$1,FIND("_",CSV貼り付け!BC$1)-1),算数マスタ!$A:$F,5,FALSE)*(CSV貼り付け!BC98/100),0))</f>
        <v/>
      </c>
      <c r="BD98" s="1" t="str">
        <f>IF(ISBLANK(CSV貼り付け!BD98),"",ROUND(VLOOKUP(操作手順!$F$5&amp;操作手順!$H$5&amp;LEFT(CSV貼り付け!BD$1,FIND("_",CSV貼り付け!BD$1)-1),算数マスタ!$A:$F,6,FALSE)*(CSV貼り付け!BD98/100),0))</f>
        <v/>
      </c>
      <c r="BE98" s="1" t="str">
        <f>IF(ISBLANK(CSV貼り付け!BE98),"",ROUND(VLOOKUP(操作手順!$F$5&amp;操作手順!$H$5&amp;LEFT(CSV貼り付け!BE$1,FIND("_",CSV貼り付け!BE$1)-1),算数マスタ!$A:$F,5,FALSE)*(CSV貼り付け!BE98/100),0))</f>
        <v/>
      </c>
      <c r="BF98" s="1" t="str">
        <f>IF(ISBLANK(CSV貼り付け!BF98),"",ROUND(VLOOKUP(操作手順!$F$5&amp;操作手順!$H$5&amp;LEFT(CSV貼り付け!BF$1,FIND("_",CSV貼り付け!BF$1)-1),算数マスタ!$A:$F,6,FALSE)*(CSV貼り付け!BF98/100),0))</f>
        <v/>
      </c>
      <c r="BG98" s="1" t="str">
        <f>IF(ISBLANK(CSV貼り付け!BG98),"",ROUND(VLOOKUP(操作手順!$F$5&amp;操作手順!$H$5&amp;LEFT(CSV貼り付け!BG$1,FIND("_",CSV貼り付け!BG$1)-1),算数マスタ!$A:$F,5,FALSE)*(CSV貼り付け!BG98/100),0))</f>
        <v/>
      </c>
      <c r="BH98" s="1" t="str">
        <f>IF(ISBLANK(CSV貼り付け!BH98),"",ROUND(VLOOKUP(操作手順!$F$5&amp;操作手順!$H$5&amp;LEFT(CSV貼り付け!BH$1,FIND("_",CSV貼り付け!BH$1)-1),算数マスタ!$A:$F,6,FALSE)*(CSV貼り付け!BH98/100),0))</f>
        <v/>
      </c>
      <c r="BI98" s="1" t="str">
        <f>IF(ISBLANK(CSV貼り付け!BI98),"",ROUND(VLOOKUP(操作手順!$F$5&amp;操作手順!$H$5&amp;LEFT(CSV貼り付け!BI$1,FIND("_",CSV貼り付け!BI$1)-1),算数マスタ!$A:$F,5,FALSE)*(CSV貼り付け!BI98/100),0))</f>
        <v/>
      </c>
      <c r="BJ98" s="1" t="str">
        <f>IF(ISBLANK(CSV貼り付け!BJ98),"",ROUND(VLOOKUP(操作手順!$F$5&amp;操作手順!$H$5&amp;LEFT(CSV貼り付け!BJ$1,FIND("_",CSV貼り付け!BJ$1)-1),算数マスタ!$A:$F,6,FALSE)*(CSV貼り付け!BJ98/100),0))</f>
        <v/>
      </c>
      <c r="BK98" s="1" t="str">
        <f>IF(ISBLANK(CSV貼り付け!BK98),"",ROUND(VLOOKUP(操作手順!$F$5&amp;操作手順!$H$5&amp;LEFT(CSV貼り付け!BK$1,FIND("_",CSV貼り付け!BK$1)-1),算数マスタ!$A:$F,5,FALSE)*(CSV貼り付け!BK98/100),0))</f>
        <v/>
      </c>
      <c r="BL98" s="1" t="str">
        <f>IF(ISBLANK(CSV貼り付け!BL98),"",ROUND(VLOOKUP(操作手順!$F$5&amp;操作手順!$H$5&amp;LEFT(CSV貼り付け!BL$1,FIND("_",CSV貼り付け!BL$1)-1),算数マスタ!$A:$F,6,FALSE)*(CSV貼り付け!BL98/100),0))</f>
        <v/>
      </c>
      <c r="BM98" s="1" t="str">
        <f>IF(ISBLANK(CSV貼り付け!BM98),"",ROUND(VLOOKUP(操作手順!$F$5&amp;操作手順!$H$5&amp;LEFT(CSV貼り付け!BM$1,FIND("_",CSV貼り付け!BM$1)-1),算数マスタ!$A:$F,5,FALSE)*(CSV貼り付け!BM98/100),0))</f>
        <v/>
      </c>
      <c r="BN98" s="1" t="str">
        <f>IF(ISBLANK(CSV貼り付け!BN98),"",ROUND(VLOOKUP(操作手順!$F$5&amp;操作手順!$H$5&amp;LEFT(CSV貼り付け!BN$1,FIND("_",CSV貼り付け!BN$1)-1),算数マスタ!$A:$F,6,FALSE)*(CSV貼り付け!BN98/100),0))</f>
        <v/>
      </c>
      <c r="BO98" s="1" t="str">
        <f>IF(ISBLANK(CSV貼り付け!BO98),"",ROUND(VLOOKUP(操作手順!$F$5&amp;操作手順!$H$5&amp;LEFT(CSV貼り付け!BO$1,FIND("_",CSV貼り付け!BO$1)-1),算数マスタ!$A:$F,5,FALSE)*(CSV貼り付け!BO98/100),0))</f>
        <v/>
      </c>
      <c r="BP98" s="1" t="str">
        <f>IF(ISBLANK(CSV貼り付け!BP98),"",ROUND(VLOOKUP(操作手順!$F$5&amp;操作手順!$H$5&amp;LEFT(CSV貼り付け!BP$1,FIND("_",CSV貼り付け!BP$1)-1),算数マスタ!$A:$F,6,FALSE)*(CSV貼り付け!BP98/100),0))</f>
        <v/>
      </c>
      <c r="BQ98" s="1" t="str">
        <f>IF(ISBLANK(CSV貼り付け!BQ98),"",ROUND(VLOOKUP(操作手順!$F$5&amp;操作手順!$H$5&amp;LEFT(CSV貼り付け!BQ$1,FIND("_",CSV貼り付け!BQ$1)-1),算数マスタ!$A:$F,5,FALSE)*(CSV貼り付け!BQ98/100),0))</f>
        <v/>
      </c>
      <c r="BR98" s="1" t="str">
        <f>IF(ISBLANK(CSV貼り付け!BR98),"",ROUND(VLOOKUP(操作手順!$F$5&amp;操作手順!$H$5&amp;LEFT(CSV貼り付け!BR$1,FIND("_",CSV貼り付け!BR$1)-1),算数マスタ!$A:$F,6,FALSE)*(CSV貼り付け!BR98/100),0))</f>
        <v/>
      </c>
      <c r="BS98" s="1" t="str">
        <f>IF(ISBLANK(CSV貼り付け!BS98),"",ROUND(VLOOKUP(操作手順!$F$5&amp;操作手順!$H$5&amp;LEFT(CSV貼り付け!BS$1,FIND("_",CSV貼り付け!BS$1)-1),算数マスタ!$A:$F,5,FALSE)*(CSV貼り付け!BS98/100),0))</f>
        <v/>
      </c>
      <c r="BT98" s="1" t="str">
        <f>IF(ISBLANK(CSV貼り付け!BT98),"",ROUND(VLOOKUP(操作手順!$F$5&amp;操作手順!$H$5&amp;LEFT(CSV貼り付け!BT$1,FIND("_",CSV貼り付け!BT$1)-1),算数マスタ!$A:$F,6,FALSE)*(CSV貼り付け!BT98/100),0))</f>
        <v/>
      </c>
      <c r="BU98" s="1" t="str">
        <f>IF(ISBLANK(CSV貼り付け!BU98),"",ROUND(VLOOKUP(操作手順!$F$5&amp;操作手順!$H$5&amp;LEFT(CSV貼り付け!BU$1,FIND("_",CSV貼り付け!BU$1)-1),算数マスタ!$A:$F,5,FALSE)*(CSV貼り付け!BU98/100),0))</f>
        <v/>
      </c>
      <c r="BV98" s="1" t="str">
        <f>IF(ISBLANK(CSV貼り付け!BV98),"",ROUND(VLOOKUP(操作手順!$F$5&amp;操作手順!$H$5&amp;LEFT(CSV貼り付け!BV$1,FIND("_",CSV貼り付け!BV$1)-1),算数マスタ!$A:$F,6,FALSE)*(CSV貼り付け!BV98/100),0))</f>
        <v/>
      </c>
      <c r="BW98" s="1" t="str">
        <f>IF(ISBLANK(CSV貼り付け!BW98),"",ROUND(VLOOKUP(操作手順!$F$5&amp;操作手順!$H$5&amp;LEFT(CSV貼り付け!BW$1,FIND("_",CSV貼り付け!BW$1)-1),算数マスタ!$A:$F,5,FALSE)*(CSV貼り付け!BW98/100),0))</f>
        <v/>
      </c>
      <c r="BX98" s="1" t="str">
        <f>IF(ISBLANK(CSV貼り付け!BX98),"",ROUND(VLOOKUP(操作手順!$F$5&amp;操作手順!$H$5&amp;LEFT(CSV貼り付け!BX$1,FIND("_",CSV貼り付け!BX$1)-1),算数マスタ!$A:$F,6,FALSE)*(CSV貼り付け!BX98/100),0))</f>
        <v/>
      </c>
      <c r="BY98" s="1" t="str">
        <f>IF(ISBLANK(CSV貼り付け!BY98),"",ROUND(VLOOKUP(操作手順!$F$5&amp;操作手順!$H$5&amp;LEFT(CSV貼り付け!BY$1,FIND("_",CSV貼り付け!BY$1)-1),算数マスタ!$A:$F,5,FALSE)*(CSV貼り付け!BY98/100),0))</f>
        <v/>
      </c>
      <c r="BZ98" s="1" t="str">
        <f>IF(ISBLANK(CSV貼り付け!BZ98),"",ROUND(VLOOKUP(操作手順!$F$5&amp;操作手順!$H$5&amp;LEFT(CSV貼り付け!BZ$1,FIND("_",CSV貼り付け!BZ$1)-1),算数マスタ!$A:$F,6,FALSE)*(CSV貼り付け!BZ98/100),0))</f>
        <v/>
      </c>
    </row>
    <row r="99" spans="1:78">
      <c r="A99" s="1" t="str">
        <f>IF(ISBLANK(CSV貼り付け!A99),"",CSV貼り付け!A99)</f>
        <v/>
      </c>
      <c r="B99" s="1" t="str">
        <f>IF(ISBLANK(CSV貼り付け!B99),"",CSV貼り付け!B99)</f>
        <v/>
      </c>
      <c r="C99" s="1" t="str">
        <f>IF(ISBLANK(CSV貼り付け!C99),"",CSV貼り付け!C99)</f>
        <v/>
      </c>
      <c r="D99" s="1" t="str">
        <f>IF(ISBLANK(CSV貼り付け!D99),"",CSV貼り付け!D99)</f>
        <v/>
      </c>
      <c r="G99" s="1" t="str">
        <f>IF(ISBLANK(CSV貼り付け!G99),"",ROUND(VLOOKUP(操作手順!$F$5&amp;操作手順!$H$5&amp;LEFT(CSV貼り付け!G$1,FIND("_",CSV貼り付け!G$1)-1),算数マスタ!$A:$F,5,FALSE)*(CSV貼り付け!G99/100),0))</f>
        <v/>
      </c>
      <c r="H99" s="1" t="str">
        <f>IF(ISBLANK(CSV貼り付け!H99),"",ROUND(VLOOKUP(操作手順!$F$5&amp;操作手順!$H$5&amp;LEFT(CSV貼り付け!H$1,FIND("_",CSV貼り付け!H$1)-1),算数マスタ!$A:$F,6,FALSE)*(CSV貼り付け!H99/100),0))</f>
        <v/>
      </c>
      <c r="I99" s="1" t="str">
        <f>IF(ISBLANK(CSV貼り付け!I99),"",ROUND(VLOOKUP(操作手順!$F$5&amp;操作手順!$H$5&amp;LEFT(CSV貼り付け!I$1,FIND("_",CSV貼り付け!I$1)-1),算数マスタ!$A:$F,5,FALSE)*(CSV貼り付け!I99/100),0))</f>
        <v/>
      </c>
      <c r="J99" s="1" t="str">
        <f>IF(ISBLANK(CSV貼り付け!J99),"",ROUND(VLOOKUP(操作手順!$F$5&amp;操作手順!$H$5&amp;LEFT(CSV貼り付け!J$1,FIND("_",CSV貼り付け!J$1)-1),算数マスタ!$A:$F,6,FALSE)*(CSV貼り付け!J99/100),0))</f>
        <v/>
      </c>
      <c r="K99" s="1" t="str">
        <f>IF(ISBLANK(CSV貼り付け!K99),"",ROUND(VLOOKUP(操作手順!$F$5&amp;操作手順!$H$5&amp;LEFT(CSV貼り付け!K$1,FIND("_",CSV貼り付け!K$1)-1),算数マスタ!$A:$F,5,FALSE)*(CSV貼り付け!K99/100),0))</f>
        <v/>
      </c>
      <c r="L99" s="1" t="str">
        <f>IF(ISBLANK(CSV貼り付け!L99),"",ROUND(VLOOKUP(操作手順!$F$5&amp;操作手順!$H$5&amp;LEFT(CSV貼り付け!L$1,FIND("_",CSV貼り付け!L$1)-1),算数マスタ!$A:$F,6,FALSE)*(CSV貼り付け!L99/100),0))</f>
        <v/>
      </c>
      <c r="M99" s="1" t="str">
        <f>IF(ISBLANK(CSV貼り付け!M99),"",ROUND(VLOOKUP(操作手順!$F$5&amp;操作手順!$H$5&amp;LEFT(CSV貼り付け!M$1,FIND("_",CSV貼り付け!M$1)-1),算数マスタ!$A:$F,5,FALSE)*(CSV貼り付け!M99/100),0))</f>
        <v/>
      </c>
      <c r="N99" s="1" t="str">
        <f>IF(ISBLANK(CSV貼り付け!N99),"",ROUND(VLOOKUP(操作手順!$F$5&amp;操作手順!$H$5&amp;LEFT(CSV貼り付け!N$1,FIND("_",CSV貼り付け!N$1)-1),算数マスタ!$A:$F,6,FALSE)*(CSV貼り付け!N99/100),0))</f>
        <v/>
      </c>
      <c r="O99" s="1" t="str">
        <f>IF(ISBLANK(CSV貼り付け!O99),"",ROUND(VLOOKUP(操作手順!$F$5&amp;操作手順!$H$5&amp;LEFT(CSV貼り付け!O$1,FIND("_",CSV貼り付け!O$1)-1),算数マスタ!$A:$F,5,FALSE)*(CSV貼り付け!O99/100),0))</f>
        <v/>
      </c>
      <c r="P99" s="1" t="str">
        <f>IF(ISBLANK(CSV貼り付け!P99),"",ROUND(VLOOKUP(操作手順!$F$5&amp;操作手順!$H$5&amp;LEFT(CSV貼り付け!P$1,FIND("_",CSV貼り付け!P$1)-1),算数マスタ!$A:$F,6,FALSE)*(CSV貼り付け!P99/100),0))</f>
        <v/>
      </c>
      <c r="Q99" s="1" t="str">
        <f>IF(ISBLANK(CSV貼り付け!Q99),"",ROUND(VLOOKUP(操作手順!$F$5&amp;操作手順!$H$5&amp;LEFT(CSV貼り付け!Q$1,FIND("_",CSV貼り付け!Q$1)-1),算数マスタ!$A:$F,5,FALSE)*(CSV貼り付け!Q99/100),0))</f>
        <v/>
      </c>
      <c r="R99" s="1" t="str">
        <f>IF(ISBLANK(CSV貼り付け!R99),"",ROUND(VLOOKUP(操作手順!$F$5&amp;操作手順!$H$5&amp;LEFT(CSV貼り付け!R$1,FIND("_",CSV貼り付け!R$1)-1),算数マスタ!$A:$F,6,FALSE)*(CSV貼り付け!R99/100),0))</f>
        <v/>
      </c>
      <c r="S99" s="1" t="str">
        <f>IF(ISBLANK(CSV貼り付け!S99),"",ROUND(VLOOKUP(操作手順!$F$5&amp;操作手順!$H$5&amp;LEFT(CSV貼り付け!S$1,FIND("_",CSV貼り付け!S$1)-1),算数マスタ!$A:$F,5,FALSE)*(CSV貼り付け!S99/100),0))</f>
        <v/>
      </c>
      <c r="T99" s="1" t="str">
        <f>IF(ISBLANK(CSV貼り付け!T99),"",ROUND(VLOOKUP(操作手順!$F$5&amp;操作手順!$H$5&amp;LEFT(CSV貼り付け!T$1,FIND("_",CSV貼り付け!T$1)-1),算数マスタ!$A:$F,6,FALSE)*(CSV貼り付け!T99/100),0))</f>
        <v/>
      </c>
      <c r="U99" s="1" t="str">
        <f>IF(ISBLANK(CSV貼り付け!U99),"",ROUND(VLOOKUP(操作手順!$F$5&amp;操作手順!$H$5&amp;LEFT(CSV貼り付け!U$1,FIND("_",CSV貼り付け!U$1)-1),算数マスタ!$A:$F,5,FALSE)*(CSV貼り付け!U99/100),0))</f>
        <v/>
      </c>
      <c r="V99" s="1" t="str">
        <f>IF(ISBLANK(CSV貼り付け!V99),"",ROUND(VLOOKUP(操作手順!$F$5&amp;操作手順!$H$5&amp;LEFT(CSV貼り付け!V$1,FIND("_",CSV貼り付け!V$1)-1),算数マスタ!$A:$F,6,FALSE)*(CSV貼り付け!V99/100),0))</f>
        <v/>
      </c>
      <c r="W99" s="1" t="str">
        <f>IF(ISBLANK(CSV貼り付け!W99),"",ROUND(VLOOKUP(操作手順!$F$5&amp;操作手順!$H$5&amp;LEFT(CSV貼り付け!W$1,FIND("_",CSV貼り付け!W$1)-1),算数マスタ!$A:$F,5,FALSE)*(CSV貼り付け!W99/100),0))</f>
        <v/>
      </c>
      <c r="X99" s="1" t="str">
        <f>IF(ISBLANK(CSV貼り付け!X99),"",ROUND(VLOOKUP(操作手順!$F$5&amp;操作手順!$H$5&amp;LEFT(CSV貼り付け!X$1,FIND("_",CSV貼り付け!X$1)-1),算数マスタ!$A:$F,6,FALSE)*(CSV貼り付け!X99/100),0))</f>
        <v/>
      </c>
      <c r="Y99" s="1" t="str">
        <f>IF(ISBLANK(CSV貼り付け!Y99),"",ROUND(VLOOKUP(操作手順!$F$5&amp;操作手順!$H$5&amp;LEFT(CSV貼り付け!Y$1,FIND("_",CSV貼り付け!Y$1)-1),算数マスタ!$A:$F,5,FALSE)*(CSV貼り付け!Y99/100),0))</f>
        <v/>
      </c>
      <c r="Z99" s="1" t="str">
        <f>IF(ISBLANK(CSV貼り付け!Z99),"",ROUND(VLOOKUP(操作手順!$F$5&amp;操作手順!$H$5&amp;LEFT(CSV貼り付け!Z$1,FIND("_",CSV貼り付け!Z$1)-1),算数マスタ!$A:$F,6,FALSE)*(CSV貼り付け!Z99/100),0))</f>
        <v/>
      </c>
      <c r="AA99" s="1" t="str">
        <f>IF(ISBLANK(CSV貼り付け!AA99),"",ROUND(VLOOKUP(操作手順!$F$5&amp;操作手順!$H$5&amp;LEFT(CSV貼り付け!AA$1,FIND("_",CSV貼り付け!AA$1)-1),算数マスタ!$A:$F,5,FALSE)*(CSV貼り付け!AA99/100),0))</f>
        <v/>
      </c>
      <c r="AB99" s="1" t="str">
        <f>IF(ISBLANK(CSV貼り付け!AB99),"",ROUND(VLOOKUP(操作手順!$F$5&amp;操作手順!$H$5&amp;LEFT(CSV貼り付け!AB$1,FIND("_",CSV貼り付け!AB$1)-1),算数マスタ!$A:$F,6,FALSE)*(CSV貼り付け!AB99/100),0))</f>
        <v/>
      </c>
      <c r="AC99" s="1" t="str">
        <f>IF(ISBLANK(CSV貼り付け!AC99),"",ROUND(VLOOKUP(操作手順!$F$5&amp;操作手順!$H$5&amp;LEFT(CSV貼り付け!AC$1,FIND("_",CSV貼り付け!AC$1)-1),算数マスタ!$A:$F,5,FALSE)*(CSV貼り付け!AC99/100),0))</f>
        <v/>
      </c>
      <c r="AD99" s="1" t="str">
        <f>IF(ISBLANK(CSV貼り付け!AD99),"",ROUND(VLOOKUP(操作手順!$F$5&amp;操作手順!$H$5&amp;LEFT(CSV貼り付け!AD$1,FIND("_",CSV貼り付け!AD$1)-1),算数マスタ!$A:$F,6,FALSE)*(CSV貼り付け!AD99/100),0))</f>
        <v/>
      </c>
      <c r="AE99" s="1" t="str">
        <f>IF(ISBLANK(CSV貼り付け!AE99),"",ROUND(VLOOKUP(操作手順!$F$5&amp;操作手順!$H$5&amp;LEFT(CSV貼り付け!AE$1,FIND("_",CSV貼り付け!AE$1)-1),算数マスタ!$A:$F,5,FALSE)*(CSV貼り付け!AE99/100),0))</f>
        <v/>
      </c>
      <c r="AF99" s="1" t="str">
        <f>IF(ISBLANK(CSV貼り付け!AF99),"",ROUND(VLOOKUP(操作手順!$F$5&amp;操作手順!$H$5&amp;LEFT(CSV貼り付け!AF$1,FIND("_",CSV貼り付け!AF$1)-1),算数マスタ!$A:$F,6,FALSE)*(CSV貼り付け!AF99/100),0))</f>
        <v/>
      </c>
      <c r="AG99" s="1" t="str">
        <f>IF(ISBLANK(CSV貼り付け!AG99),"",ROUND(VLOOKUP(操作手順!$F$5&amp;操作手順!$H$5&amp;LEFT(CSV貼り付け!AG$1,FIND("_",CSV貼り付け!AG$1)-1),算数マスタ!$A:$F,5,FALSE)*(CSV貼り付け!AG99/100),0))</f>
        <v/>
      </c>
      <c r="AH99" s="1" t="str">
        <f>IF(ISBLANK(CSV貼り付け!AH99),"",ROUND(VLOOKUP(操作手順!$F$5&amp;操作手順!$H$5&amp;LEFT(CSV貼り付け!AH$1,FIND("_",CSV貼り付け!AH$1)-1),算数マスタ!$A:$F,6,FALSE)*(CSV貼り付け!AH99/100),0))</f>
        <v/>
      </c>
      <c r="AI99" s="1" t="str">
        <f>IF(ISBLANK(CSV貼り付け!AI99),"",ROUND(VLOOKUP(操作手順!$F$5&amp;操作手順!$H$5&amp;LEFT(CSV貼り付け!AI$1,FIND("_",CSV貼り付け!AI$1)-1),算数マスタ!$A:$F,5,FALSE)*(CSV貼り付け!AI99/100),0))</f>
        <v/>
      </c>
      <c r="AJ99" s="1" t="str">
        <f>IF(ISBLANK(CSV貼り付け!AJ99),"",ROUND(VLOOKUP(操作手順!$F$5&amp;操作手順!$H$5&amp;LEFT(CSV貼り付け!AJ$1,FIND("_",CSV貼り付け!AJ$1)-1),算数マスタ!$A:$F,6,FALSE)*(CSV貼り付け!AJ99/100),0))</f>
        <v/>
      </c>
      <c r="AK99" s="1" t="str">
        <f>IF(ISBLANK(CSV貼り付け!AK99),"",ROUND(VLOOKUP(操作手順!$F$5&amp;操作手順!$H$5&amp;LEFT(CSV貼り付け!AK$1,FIND("_",CSV貼り付け!AK$1)-1),算数マスタ!$A:$F,5,FALSE)*(CSV貼り付け!AK99/100),0))</f>
        <v/>
      </c>
      <c r="AL99" s="1" t="str">
        <f>IF(ISBLANK(CSV貼り付け!AL99),"",ROUND(VLOOKUP(操作手順!$F$5&amp;操作手順!$H$5&amp;LEFT(CSV貼り付け!AL$1,FIND("_",CSV貼り付け!AL$1)-1),算数マスタ!$A:$F,6,FALSE)*(CSV貼り付け!AL99/100),0))</f>
        <v/>
      </c>
      <c r="AM99" s="1" t="str">
        <f>IF(ISBLANK(CSV貼り付け!AM99),"",ROUND(VLOOKUP(操作手順!$F$5&amp;操作手順!$H$5&amp;LEFT(CSV貼り付け!AM$1,FIND("_",CSV貼り付け!AM$1)-1),算数マスタ!$A:$F,5,FALSE)*(CSV貼り付け!AM99/100),0))</f>
        <v/>
      </c>
      <c r="AN99" s="1" t="str">
        <f>IF(ISBLANK(CSV貼り付け!AN99),"",ROUND(VLOOKUP(操作手順!$F$5&amp;操作手順!$H$5&amp;LEFT(CSV貼り付け!AN$1,FIND("_",CSV貼り付け!AN$1)-1),算数マスタ!$A:$F,6,FALSE)*(CSV貼り付け!AN99/100),0))</f>
        <v/>
      </c>
      <c r="AO99" s="1" t="str">
        <f>IF(ISBLANK(CSV貼り付け!AO99),"",ROUND(VLOOKUP(操作手順!$F$5&amp;操作手順!$H$5&amp;LEFT(CSV貼り付け!AO$1,FIND("_",CSV貼り付け!AO$1)-1),算数マスタ!$A:$F,5,FALSE)*(CSV貼り付け!AO99/100),0))</f>
        <v/>
      </c>
      <c r="AP99" s="1" t="str">
        <f>IF(ISBLANK(CSV貼り付け!AP99),"",ROUND(VLOOKUP(操作手順!$F$5&amp;操作手順!$H$5&amp;LEFT(CSV貼り付け!AP$1,FIND("_",CSV貼り付け!AP$1)-1),算数マスタ!$A:$F,6,FALSE)*(CSV貼り付け!AP99/100),0))</f>
        <v/>
      </c>
      <c r="AQ99" s="1" t="str">
        <f>IF(ISBLANK(CSV貼り付け!AQ99),"",ROUND(VLOOKUP(操作手順!$F$5&amp;操作手順!$H$5&amp;LEFT(CSV貼り付け!AQ$1,FIND("_",CSV貼り付け!AQ$1)-1),算数マスタ!$A:$F,5,FALSE)*(CSV貼り付け!AQ99/100),0))</f>
        <v/>
      </c>
      <c r="AR99" s="1" t="str">
        <f>IF(ISBLANK(CSV貼り付け!AR99),"",ROUND(VLOOKUP(操作手順!$F$5&amp;操作手順!$H$5&amp;LEFT(CSV貼り付け!AR$1,FIND("_",CSV貼り付け!AR$1)-1),算数マスタ!$A:$F,6,FALSE)*(CSV貼り付け!AR99/100),0))</f>
        <v/>
      </c>
      <c r="AS99" s="1" t="str">
        <f>IF(ISBLANK(CSV貼り付け!AS99),"",ROUND(VLOOKUP(操作手順!$F$5&amp;操作手順!$H$5&amp;LEFT(CSV貼り付け!AS$1,FIND("_",CSV貼り付け!AS$1)-1),算数マスタ!$A:$F,5,FALSE)*(CSV貼り付け!AS99/100),0))</f>
        <v/>
      </c>
      <c r="AT99" s="1" t="str">
        <f>IF(ISBLANK(CSV貼り付け!AT99),"",ROUND(VLOOKUP(操作手順!$F$5&amp;操作手順!$H$5&amp;LEFT(CSV貼り付け!AT$1,FIND("_",CSV貼り付け!AT$1)-1),算数マスタ!$A:$F,6,FALSE)*(CSV貼り付け!AT99/100),0))</f>
        <v/>
      </c>
      <c r="AU99" s="1" t="str">
        <f>IF(ISBLANK(CSV貼り付け!AU99),"",ROUND(VLOOKUP(操作手順!$F$5&amp;操作手順!$H$5&amp;LEFT(CSV貼り付け!AU$1,FIND("_",CSV貼り付け!AU$1)-1),算数マスタ!$A:$F,5,FALSE)*(CSV貼り付け!AU99/100),0))</f>
        <v/>
      </c>
      <c r="AV99" s="1" t="str">
        <f>IF(ISBLANK(CSV貼り付け!AV99),"",ROUND(VLOOKUP(操作手順!$F$5&amp;操作手順!$H$5&amp;LEFT(CSV貼り付け!AV$1,FIND("_",CSV貼り付け!AV$1)-1),算数マスタ!$A:$F,6,FALSE)*(CSV貼り付け!AV99/100),0))</f>
        <v/>
      </c>
      <c r="AW99" s="1" t="str">
        <f>IF(ISBLANK(CSV貼り付け!AW99),"",ROUND(VLOOKUP(操作手順!$F$5&amp;操作手順!$H$5&amp;LEFT(CSV貼り付け!AW$1,FIND("_",CSV貼り付け!AW$1)-1),算数マスタ!$A:$F,5,FALSE)*(CSV貼り付け!AW99/100),0))</f>
        <v/>
      </c>
      <c r="AX99" s="1" t="str">
        <f>IF(ISBLANK(CSV貼り付け!AX99),"",ROUND(VLOOKUP(操作手順!$F$5&amp;操作手順!$H$5&amp;LEFT(CSV貼り付け!AX$1,FIND("_",CSV貼り付け!AX$1)-1),算数マスタ!$A:$F,6,FALSE)*(CSV貼り付け!AX99/100),0))</f>
        <v/>
      </c>
      <c r="AY99" s="1" t="str">
        <f>IF(ISBLANK(CSV貼り付け!AY99),"",ROUND(VLOOKUP(操作手順!$F$5&amp;操作手順!$H$5&amp;LEFT(CSV貼り付け!AY$1,FIND("_",CSV貼り付け!AY$1)-1),算数マスタ!$A:$F,5,FALSE)*(CSV貼り付け!AY99/100),0))</f>
        <v/>
      </c>
      <c r="AZ99" s="1" t="str">
        <f>IF(ISBLANK(CSV貼り付け!AZ99),"",ROUND(VLOOKUP(操作手順!$F$5&amp;操作手順!$H$5&amp;LEFT(CSV貼り付け!AZ$1,FIND("_",CSV貼り付け!AZ$1)-1),算数マスタ!$A:$F,6,FALSE)*(CSV貼り付け!AZ99/100),0))</f>
        <v/>
      </c>
      <c r="BA99" s="1" t="str">
        <f>IF(ISBLANK(CSV貼り付け!BA99),"",ROUND(VLOOKUP(操作手順!$F$5&amp;操作手順!$H$5&amp;LEFT(CSV貼り付け!BA$1,FIND("_",CSV貼り付け!BA$1)-1),算数マスタ!$A:$F,5,FALSE)*(CSV貼り付け!BA99/100),0))</f>
        <v/>
      </c>
      <c r="BB99" s="1" t="str">
        <f>IF(ISBLANK(CSV貼り付け!BB99),"",ROUND(VLOOKUP(操作手順!$F$5&amp;操作手順!$H$5&amp;LEFT(CSV貼り付け!BB$1,FIND("_",CSV貼り付け!BB$1)-1),算数マスタ!$A:$F,6,FALSE)*(CSV貼り付け!BB99/100),0))</f>
        <v/>
      </c>
      <c r="BC99" s="1" t="str">
        <f>IF(ISBLANK(CSV貼り付け!BC99),"",ROUND(VLOOKUP(操作手順!$F$5&amp;操作手順!$H$5&amp;LEFT(CSV貼り付け!BC$1,FIND("_",CSV貼り付け!BC$1)-1),算数マスタ!$A:$F,5,FALSE)*(CSV貼り付け!BC99/100),0))</f>
        <v/>
      </c>
      <c r="BD99" s="1" t="str">
        <f>IF(ISBLANK(CSV貼り付け!BD99),"",ROUND(VLOOKUP(操作手順!$F$5&amp;操作手順!$H$5&amp;LEFT(CSV貼り付け!BD$1,FIND("_",CSV貼り付け!BD$1)-1),算数マスタ!$A:$F,6,FALSE)*(CSV貼り付け!BD99/100),0))</f>
        <v/>
      </c>
      <c r="BE99" s="1" t="str">
        <f>IF(ISBLANK(CSV貼り付け!BE99),"",ROUND(VLOOKUP(操作手順!$F$5&amp;操作手順!$H$5&amp;LEFT(CSV貼り付け!BE$1,FIND("_",CSV貼り付け!BE$1)-1),算数マスタ!$A:$F,5,FALSE)*(CSV貼り付け!BE99/100),0))</f>
        <v/>
      </c>
      <c r="BF99" s="1" t="str">
        <f>IF(ISBLANK(CSV貼り付け!BF99),"",ROUND(VLOOKUP(操作手順!$F$5&amp;操作手順!$H$5&amp;LEFT(CSV貼り付け!BF$1,FIND("_",CSV貼り付け!BF$1)-1),算数マスタ!$A:$F,6,FALSE)*(CSV貼り付け!BF99/100),0))</f>
        <v/>
      </c>
      <c r="BG99" s="1" t="str">
        <f>IF(ISBLANK(CSV貼り付け!BG99),"",ROUND(VLOOKUP(操作手順!$F$5&amp;操作手順!$H$5&amp;LEFT(CSV貼り付け!BG$1,FIND("_",CSV貼り付け!BG$1)-1),算数マスタ!$A:$F,5,FALSE)*(CSV貼り付け!BG99/100),0))</f>
        <v/>
      </c>
      <c r="BH99" s="1" t="str">
        <f>IF(ISBLANK(CSV貼り付け!BH99),"",ROUND(VLOOKUP(操作手順!$F$5&amp;操作手順!$H$5&amp;LEFT(CSV貼り付け!BH$1,FIND("_",CSV貼り付け!BH$1)-1),算数マスタ!$A:$F,6,FALSE)*(CSV貼り付け!BH99/100),0))</f>
        <v/>
      </c>
      <c r="BI99" s="1" t="str">
        <f>IF(ISBLANK(CSV貼り付け!BI99),"",ROUND(VLOOKUP(操作手順!$F$5&amp;操作手順!$H$5&amp;LEFT(CSV貼り付け!BI$1,FIND("_",CSV貼り付け!BI$1)-1),算数マスタ!$A:$F,5,FALSE)*(CSV貼り付け!BI99/100),0))</f>
        <v/>
      </c>
      <c r="BJ99" s="1" t="str">
        <f>IF(ISBLANK(CSV貼り付け!BJ99),"",ROUND(VLOOKUP(操作手順!$F$5&amp;操作手順!$H$5&amp;LEFT(CSV貼り付け!BJ$1,FIND("_",CSV貼り付け!BJ$1)-1),算数マスタ!$A:$F,6,FALSE)*(CSV貼り付け!BJ99/100),0))</f>
        <v/>
      </c>
      <c r="BK99" s="1" t="str">
        <f>IF(ISBLANK(CSV貼り付け!BK99),"",ROUND(VLOOKUP(操作手順!$F$5&amp;操作手順!$H$5&amp;LEFT(CSV貼り付け!BK$1,FIND("_",CSV貼り付け!BK$1)-1),算数マスタ!$A:$F,5,FALSE)*(CSV貼り付け!BK99/100),0))</f>
        <v/>
      </c>
      <c r="BL99" s="1" t="str">
        <f>IF(ISBLANK(CSV貼り付け!BL99),"",ROUND(VLOOKUP(操作手順!$F$5&amp;操作手順!$H$5&amp;LEFT(CSV貼り付け!BL$1,FIND("_",CSV貼り付け!BL$1)-1),算数マスタ!$A:$F,6,FALSE)*(CSV貼り付け!BL99/100),0))</f>
        <v/>
      </c>
      <c r="BM99" s="1" t="str">
        <f>IF(ISBLANK(CSV貼り付け!BM99),"",ROUND(VLOOKUP(操作手順!$F$5&amp;操作手順!$H$5&amp;LEFT(CSV貼り付け!BM$1,FIND("_",CSV貼り付け!BM$1)-1),算数マスタ!$A:$F,5,FALSE)*(CSV貼り付け!BM99/100),0))</f>
        <v/>
      </c>
      <c r="BN99" s="1" t="str">
        <f>IF(ISBLANK(CSV貼り付け!BN99),"",ROUND(VLOOKUP(操作手順!$F$5&amp;操作手順!$H$5&amp;LEFT(CSV貼り付け!BN$1,FIND("_",CSV貼り付け!BN$1)-1),算数マスタ!$A:$F,6,FALSE)*(CSV貼り付け!BN99/100),0))</f>
        <v/>
      </c>
      <c r="BO99" s="1" t="str">
        <f>IF(ISBLANK(CSV貼り付け!BO99),"",ROUND(VLOOKUP(操作手順!$F$5&amp;操作手順!$H$5&amp;LEFT(CSV貼り付け!BO$1,FIND("_",CSV貼り付け!BO$1)-1),算数マスタ!$A:$F,5,FALSE)*(CSV貼り付け!BO99/100),0))</f>
        <v/>
      </c>
      <c r="BP99" s="1" t="str">
        <f>IF(ISBLANK(CSV貼り付け!BP99),"",ROUND(VLOOKUP(操作手順!$F$5&amp;操作手順!$H$5&amp;LEFT(CSV貼り付け!BP$1,FIND("_",CSV貼り付け!BP$1)-1),算数マスタ!$A:$F,6,FALSE)*(CSV貼り付け!BP99/100),0))</f>
        <v/>
      </c>
      <c r="BQ99" s="1" t="str">
        <f>IF(ISBLANK(CSV貼り付け!BQ99),"",ROUND(VLOOKUP(操作手順!$F$5&amp;操作手順!$H$5&amp;LEFT(CSV貼り付け!BQ$1,FIND("_",CSV貼り付け!BQ$1)-1),算数マスタ!$A:$F,5,FALSE)*(CSV貼り付け!BQ99/100),0))</f>
        <v/>
      </c>
      <c r="BR99" s="1" t="str">
        <f>IF(ISBLANK(CSV貼り付け!BR99),"",ROUND(VLOOKUP(操作手順!$F$5&amp;操作手順!$H$5&amp;LEFT(CSV貼り付け!BR$1,FIND("_",CSV貼り付け!BR$1)-1),算数マスタ!$A:$F,6,FALSE)*(CSV貼り付け!BR99/100),0))</f>
        <v/>
      </c>
      <c r="BS99" s="1" t="str">
        <f>IF(ISBLANK(CSV貼り付け!BS99),"",ROUND(VLOOKUP(操作手順!$F$5&amp;操作手順!$H$5&amp;LEFT(CSV貼り付け!BS$1,FIND("_",CSV貼り付け!BS$1)-1),算数マスタ!$A:$F,5,FALSE)*(CSV貼り付け!BS99/100),0))</f>
        <v/>
      </c>
      <c r="BT99" s="1" t="str">
        <f>IF(ISBLANK(CSV貼り付け!BT99),"",ROUND(VLOOKUP(操作手順!$F$5&amp;操作手順!$H$5&amp;LEFT(CSV貼り付け!BT$1,FIND("_",CSV貼り付け!BT$1)-1),算数マスタ!$A:$F,6,FALSE)*(CSV貼り付け!BT99/100),0))</f>
        <v/>
      </c>
      <c r="BU99" s="1" t="str">
        <f>IF(ISBLANK(CSV貼り付け!BU99),"",ROUND(VLOOKUP(操作手順!$F$5&amp;操作手順!$H$5&amp;LEFT(CSV貼り付け!BU$1,FIND("_",CSV貼り付け!BU$1)-1),算数マスタ!$A:$F,5,FALSE)*(CSV貼り付け!BU99/100),0))</f>
        <v/>
      </c>
      <c r="BV99" s="1" t="str">
        <f>IF(ISBLANK(CSV貼り付け!BV99),"",ROUND(VLOOKUP(操作手順!$F$5&amp;操作手順!$H$5&amp;LEFT(CSV貼り付け!BV$1,FIND("_",CSV貼り付け!BV$1)-1),算数マスタ!$A:$F,6,FALSE)*(CSV貼り付け!BV99/100),0))</f>
        <v/>
      </c>
      <c r="BW99" s="1" t="str">
        <f>IF(ISBLANK(CSV貼り付け!BW99),"",ROUND(VLOOKUP(操作手順!$F$5&amp;操作手順!$H$5&amp;LEFT(CSV貼り付け!BW$1,FIND("_",CSV貼り付け!BW$1)-1),算数マスタ!$A:$F,5,FALSE)*(CSV貼り付け!BW99/100),0))</f>
        <v/>
      </c>
      <c r="BX99" s="1" t="str">
        <f>IF(ISBLANK(CSV貼り付け!BX99),"",ROUND(VLOOKUP(操作手順!$F$5&amp;操作手順!$H$5&amp;LEFT(CSV貼り付け!BX$1,FIND("_",CSV貼り付け!BX$1)-1),算数マスタ!$A:$F,6,FALSE)*(CSV貼り付け!BX99/100),0))</f>
        <v/>
      </c>
      <c r="BY99" s="1" t="str">
        <f>IF(ISBLANK(CSV貼り付け!BY99),"",ROUND(VLOOKUP(操作手順!$F$5&amp;操作手順!$H$5&amp;LEFT(CSV貼り付け!BY$1,FIND("_",CSV貼り付け!BY$1)-1),算数マスタ!$A:$F,5,FALSE)*(CSV貼り付け!BY99/100),0))</f>
        <v/>
      </c>
      <c r="BZ99" s="1" t="str">
        <f>IF(ISBLANK(CSV貼り付け!BZ99),"",ROUND(VLOOKUP(操作手順!$F$5&amp;操作手順!$H$5&amp;LEFT(CSV貼り付け!BZ$1,FIND("_",CSV貼り付け!BZ$1)-1),算数マスタ!$A:$F,6,FALSE)*(CSV貼り付け!BZ99/100),0))</f>
        <v/>
      </c>
    </row>
    <row r="100" spans="1:78">
      <c r="A100" s="1" t="str">
        <f>IF(ISBLANK(CSV貼り付け!A100),"",CSV貼り付け!A100)</f>
        <v/>
      </c>
      <c r="B100" s="1" t="str">
        <f>IF(ISBLANK(CSV貼り付け!B100),"",CSV貼り付け!B100)</f>
        <v/>
      </c>
      <c r="C100" s="1" t="str">
        <f>IF(ISBLANK(CSV貼り付け!C100),"",CSV貼り付け!C100)</f>
        <v/>
      </c>
      <c r="D100" s="1" t="str">
        <f>IF(ISBLANK(CSV貼り付け!D100),"",CSV貼り付け!D100)</f>
        <v/>
      </c>
      <c r="G100" s="1" t="str">
        <f>IF(ISBLANK(CSV貼り付け!G100),"",ROUND(VLOOKUP(操作手順!$F$5&amp;操作手順!$H$5&amp;LEFT(CSV貼り付け!G$1,FIND("_",CSV貼り付け!G$1)-1),算数マスタ!$A:$F,5,FALSE)*(CSV貼り付け!G100/100),0))</f>
        <v/>
      </c>
      <c r="H100" s="1" t="str">
        <f>IF(ISBLANK(CSV貼り付け!H100),"",ROUND(VLOOKUP(操作手順!$F$5&amp;操作手順!$H$5&amp;LEFT(CSV貼り付け!H$1,FIND("_",CSV貼り付け!H$1)-1),算数マスタ!$A:$F,6,FALSE)*(CSV貼り付け!H100/100),0))</f>
        <v/>
      </c>
      <c r="I100" s="1" t="str">
        <f>IF(ISBLANK(CSV貼り付け!I100),"",ROUND(VLOOKUP(操作手順!$F$5&amp;操作手順!$H$5&amp;LEFT(CSV貼り付け!I$1,FIND("_",CSV貼り付け!I$1)-1),算数マスタ!$A:$F,5,FALSE)*(CSV貼り付け!I100/100),0))</f>
        <v/>
      </c>
      <c r="J100" s="1" t="str">
        <f>IF(ISBLANK(CSV貼り付け!J100),"",ROUND(VLOOKUP(操作手順!$F$5&amp;操作手順!$H$5&amp;LEFT(CSV貼り付け!J$1,FIND("_",CSV貼り付け!J$1)-1),算数マスタ!$A:$F,6,FALSE)*(CSV貼り付け!J100/100),0))</f>
        <v/>
      </c>
      <c r="K100" s="1" t="str">
        <f>IF(ISBLANK(CSV貼り付け!K100),"",ROUND(VLOOKUP(操作手順!$F$5&amp;操作手順!$H$5&amp;LEFT(CSV貼り付け!K$1,FIND("_",CSV貼り付け!K$1)-1),算数マスタ!$A:$F,5,FALSE)*(CSV貼り付け!K100/100),0))</f>
        <v/>
      </c>
      <c r="L100" s="1" t="str">
        <f>IF(ISBLANK(CSV貼り付け!L100),"",ROUND(VLOOKUP(操作手順!$F$5&amp;操作手順!$H$5&amp;LEFT(CSV貼り付け!L$1,FIND("_",CSV貼り付け!L$1)-1),算数マスタ!$A:$F,6,FALSE)*(CSV貼り付け!L100/100),0))</f>
        <v/>
      </c>
      <c r="M100" s="1" t="str">
        <f>IF(ISBLANK(CSV貼り付け!M100),"",ROUND(VLOOKUP(操作手順!$F$5&amp;操作手順!$H$5&amp;LEFT(CSV貼り付け!M$1,FIND("_",CSV貼り付け!M$1)-1),算数マスタ!$A:$F,5,FALSE)*(CSV貼り付け!M100/100),0))</f>
        <v/>
      </c>
      <c r="N100" s="1" t="str">
        <f>IF(ISBLANK(CSV貼り付け!N100),"",ROUND(VLOOKUP(操作手順!$F$5&amp;操作手順!$H$5&amp;LEFT(CSV貼り付け!N$1,FIND("_",CSV貼り付け!N$1)-1),算数マスタ!$A:$F,6,FALSE)*(CSV貼り付け!N100/100),0))</f>
        <v/>
      </c>
      <c r="O100" s="1" t="str">
        <f>IF(ISBLANK(CSV貼り付け!O100),"",ROUND(VLOOKUP(操作手順!$F$5&amp;操作手順!$H$5&amp;LEFT(CSV貼り付け!O$1,FIND("_",CSV貼り付け!O$1)-1),算数マスタ!$A:$F,5,FALSE)*(CSV貼り付け!O100/100),0))</f>
        <v/>
      </c>
      <c r="P100" s="1" t="str">
        <f>IF(ISBLANK(CSV貼り付け!P100),"",ROUND(VLOOKUP(操作手順!$F$5&amp;操作手順!$H$5&amp;LEFT(CSV貼り付け!P$1,FIND("_",CSV貼り付け!P$1)-1),算数マスタ!$A:$F,6,FALSE)*(CSV貼り付け!P100/100),0))</f>
        <v/>
      </c>
      <c r="Q100" s="1" t="str">
        <f>IF(ISBLANK(CSV貼り付け!Q100),"",ROUND(VLOOKUP(操作手順!$F$5&amp;操作手順!$H$5&amp;LEFT(CSV貼り付け!Q$1,FIND("_",CSV貼り付け!Q$1)-1),算数マスタ!$A:$F,5,FALSE)*(CSV貼り付け!Q100/100),0))</f>
        <v/>
      </c>
      <c r="R100" s="1" t="str">
        <f>IF(ISBLANK(CSV貼り付け!R100),"",ROUND(VLOOKUP(操作手順!$F$5&amp;操作手順!$H$5&amp;LEFT(CSV貼り付け!R$1,FIND("_",CSV貼り付け!R$1)-1),算数マスタ!$A:$F,6,FALSE)*(CSV貼り付け!R100/100),0))</f>
        <v/>
      </c>
      <c r="S100" s="1" t="str">
        <f>IF(ISBLANK(CSV貼り付け!S100),"",ROUND(VLOOKUP(操作手順!$F$5&amp;操作手順!$H$5&amp;LEFT(CSV貼り付け!S$1,FIND("_",CSV貼り付け!S$1)-1),算数マスタ!$A:$F,5,FALSE)*(CSV貼り付け!S100/100),0))</f>
        <v/>
      </c>
      <c r="T100" s="1" t="str">
        <f>IF(ISBLANK(CSV貼り付け!T100),"",ROUND(VLOOKUP(操作手順!$F$5&amp;操作手順!$H$5&amp;LEFT(CSV貼り付け!T$1,FIND("_",CSV貼り付け!T$1)-1),算数マスタ!$A:$F,6,FALSE)*(CSV貼り付け!T100/100),0))</f>
        <v/>
      </c>
      <c r="U100" s="1" t="str">
        <f>IF(ISBLANK(CSV貼り付け!U100),"",ROUND(VLOOKUP(操作手順!$F$5&amp;操作手順!$H$5&amp;LEFT(CSV貼り付け!U$1,FIND("_",CSV貼り付け!U$1)-1),算数マスタ!$A:$F,5,FALSE)*(CSV貼り付け!U100/100),0))</f>
        <v/>
      </c>
      <c r="V100" s="1" t="str">
        <f>IF(ISBLANK(CSV貼り付け!V100),"",ROUND(VLOOKUP(操作手順!$F$5&amp;操作手順!$H$5&amp;LEFT(CSV貼り付け!V$1,FIND("_",CSV貼り付け!V$1)-1),算数マスタ!$A:$F,6,FALSE)*(CSV貼り付け!V100/100),0))</f>
        <v/>
      </c>
      <c r="W100" s="1" t="str">
        <f>IF(ISBLANK(CSV貼り付け!W100),"",ROUND(VLOOKUP(操作手順!$F$5&amp;操作手順!$H$5&amp;LEFT(CSV貼り付け!W$1,FIND("_",CSV貼り付け!W$1)-1),算数マスタ!$A:$F,5,FALSE)*(CSV貼り付け!W100/100),0))</f>
        <v/>
      </c>
      <c r="X100" s="1" t="str">
        <f>IF(ISBLANK(CSV貼り付け!X100),"",ROUND(VLOOKUP(操作手順!$F$5&amp;操作手順!$H$5&amp;LEFT(CSV貼り付け!X$1,FIND("_",CSV貼り付け!X$1)-1),算数マスタ!$A:$F,6,FALSE)*(CSV貼り付け!X100/100),0))</f>
        <v/>
      </c>
      <c r="Y100" s="1" t="str">
        <f>IF(ISBLANK(CSV貼り付け!Y100),"",ROUND(VLOOKUP(操作手順!$F$5&amp;操作手順!$H$5&amp;LEFT(CSV貼り付け!Y$1,FIND("_",CSV貼り付け!Y$1)-1),算数マスタ!$A:$F,5,FALSE)*(CSV貼り付け!Y100/100),0))</f>
        <v/>
      </c>
      <c r="Z100" s="1" t="str">
        <f>IF(ISBLANK(CSV貼り付け!Z100),"",ROUND(VLOOKUP(操作手順!$F$5&amp;操作手順!$H$5&amp;LEFT(CSV貼り付け!Z$1,FIND("_",CSV貼り付け!Z$1)-1),算数マスタ!$A:$F,6,FALSE)*(CSV貼り付け!Z100/100),0))</f>
        <v/>
      </c>
      <c r="AA100" s="1" t="str">
        <f>IF(ISBLANK(CSV貼り付け!AA100),"",ROUND(VLOOKUP(操作手順!$F$5&amp;操作手順!$H$5&amp;LEFT(CSV貼り付け!AA$1,FIND("_",CSV貼り付け!AA$1)-1),算数マスタ!$A:$F,5,FALSE)*(CSV貼り付け!AA100/100),0))</f>
        <v/>
      </c>
      <c r="AB100" s="1" t="str">
        <f>IF(ISBLANK(CSV貼り付け!AB100),"",ROUND(VLOOKUP(操作手順!$F$5&amp;操作手順!$H$5&amp;LEFT(CSV貼り付け!AB$1,FIND("_",CSV貼り付け!AB$1)-1),算数マスタ!$A:$F,6,FALSE)*(CSV貼り付け!AB100/100),0))</f>
        <v/>
      </c>
      <c r="AC100" s="1" t="str">
        <f>IF(ISBLANK(CSV貼り付け!AC100),"",ROUND(VLOOKUP(操作手順!$F$5&amp;操作手順!$H$5&amp;LEFT(CSV貼り付け!AC$1,FIND("_",CSV貼り付け!AC$1)-1),算数マスタ!$A:$F,5,FALSE)*(CSV貼り付け!AC100/100),0))</f>
        <v/>
      </c>
      <c r="AD100" s="1" t="str">
        <f>IF(ISBLANK(CSV貼り付け!AD100),"",ROUND(VLOOKUP(操作手順!$F$5&amp;操作手順!$H$5&amp;LEFT(CSV貼り付け!AD$1,FIND("_",CSV貼り付け!AD$1)-1),算数マスタ!$A:$F,6,FALSE)*(CSV貼り付け!AD100/100),0))</f>
        <v/>
      </c>
      <c r="AE100" s="1" t="str">
        <f>IF(ISBLANK(CSV貼り付け!AE100),"",ROUND(VLOOKUP(操作手順!$F$5&amp;操作手順!$H$5&amp;LEFT(CSV貼り付け!AE$1,FIND("_",CSV貼り付け!AE$1)-1),算数マスタ!$A:$F,5,FALSE)*(CSV貼り付け!AE100/100),0))</f>
        <v/>
      </c>
      <c r="AF100" s="1" t="str">
        <f>IF(ISBLANK(CSV貼り付け!AF100),"",ROUND(VLOOKUP(操作手順!$F$5&amp;操作手順!$H$5&amp;LEFT(CSV貼り付け!AF$1,FIND("_",CSV貼り付け!AF$1)-1),算数マスタ!$A:$F,6,FALSE)*(CSV貼り付け!AF100/100),0))</f>
        <v/>
      </c>
      <c r="AG100" s="1" t="str">
        <f>IF(ISBLANK(CSV貼り付け!AG100),"",ROUND(VLOOKUP(操作手順!$F$5&amp;操作手順!$H$5&amp;LEFT(CSV貼り付け!AG$1,FIND("_",CSV貼り付け!AG$1)-1),算数マスタ!$A:$F,5,FALSE)*(CSV貼り付け!AG100/100),0))</f>
        <v/>
      </c>
      <c r="AH100" s="1" t="str">
        <f>IF(ISBLANK(CSV貼り付け!AH100),"",ROUND(VLOOKUP(操作手順!$F$5&amp;操作手順!$H$5&amp;LEFT(CSV貼り付け!AH$1,FIND("_",CSV貼り付け!AH$1)-1),算数マスタ!$A:$F,6,FALSE)*(CSV貼り付け!AH100/100),0))</f>
        <v/>
      </c>
      <c r="AI100" s="1" t="str">
        <f>IF(ISBLANK(CSV貼り付け!AI100),"",ROUND(VLOOKUP(操作手順!$F$5&amp;操作手順!$H$5&amp;LEFT(CSV貼り付け!AI$1,FIND("_",CSV貼り付け!AI$1)-1),算数マスタ!$A:$F,5,FALSE)*(CSV貼り付け!AI100/100),0))</f>
        <v/>
      </c>
      <c r="AJ100" s="1" t="str">
        <f>IF(ISBLANK(CSV貼り付け!AJ100),"",ROUND(VLOOKUP(操作手順!$F$5&amp;操作手順!$H$5&amp;LEFT(CSV貼り付け!AJ$1,FIND("_",CSV貼り付け!AJ$1)-1),算数マスタ!$A:$F,6,FALSE)*(CSV貼り付け!AJ100/100),0))</f>
        <v/>
      </c>
      <c r="AK100" s="1" t="str">
        <f>IF(ISBLANK(CSV貼り付け!AK100),"",ROUND(VLOOKUP(操作手順!$F$5&amp;操作手順!$H$5&amp;LEFT(CSV貼り付け!AK$1,FIND("_",CSV貼り付け!AK$1)-1),算数マスタ!$A:$F,5,FALSE)*(CSV貼り付け!AK100/100),0))</f>
        <v/>
      </c>
      <c r="AL100" s="1" t="str">
        <f>IF(ISBLANK(CSV貼り付け!AL100),"",ROUND(VLOOKUP(操作手順!$F$5&amp;操作手順!$H$5&amp;LEFT(CSV貼り付け!AL$1,FIND("_",CSV貼り付け!AL$1)-1),算数マスタ!$A:$F,6,FALSE)*(CSV貼り付け!AL100/100),0))</f>
        <v/>
      </c>
      <c r="AM100" s="1" t="str">
        <f>IF(ISBLANK(CSV貼り付け!AM100),"",ROUND(VLOOKUP(操作手順!$F$5&amp;操作手順!$H$5&amp;LEFT(CSV貼り付け!AM$1,FIND("_",CSV貼り付け!AM$1)-1),算数マスタ!$A:$F,5,FALSE)*(CSV貼り付け!AM100/100),0))</f>
        <v/>
      </c>
      <c r="AN100" s="1" t="str">
        <f>IF(ISBLANK(CSV貼り付け!AN100),"",ROUND(VLOOKUP(操作手順!$F$5&amp;操作手順!$H$5&amp;LEFT(CSV貼り付け!AN$1,FIND("_",CSV貼り付け!AN$1)-1),算数マスタ!$A:$F,6,FALSE)*(CSV貼り付け!AN100/100),0))</f>
        <v/>
      </c>
      <c r="AO100" s="1" t="str">
        <f>IF(ISBLANK(CSV貼り付け!AO100),"",ROUND(VLOOKUP(操作手順!$F$5&amp;操作手順!$H$5&amp;LEFT(CSV貼り付け!AO$1,FIND("_",CSV貼り付け!AO$1)-1),算数マスタ!$A:$F,5,FALSE)*(CSV貼り付け!AO100/100),0))</f>
        <v/>
      </c>
      <c r="AP100" s="1" t="str">
        <f>IF(ISBLANK(CSV貼り付け!AP100),"",ROUND(VLOOKUP(操作手順!$F$5&amp;操作手順!$H$5&amp;LEFT(CSV貼り付け!AP$1,FIND("_",CSV貼り付け!AP$1)-1),算数マスタ!$A:$F,6,FALSE)*(CSV貼り付け!AP100/100),0))</f>
        <v/>
      </c>
      <c r="AQ100" s="1" t="str">
        <f>IF(ISBLANK(CSV貼り付け!AQ100),"",ROUND(VLOOKUP(操作手順!$F$5&amp;操作手順!$H$5&amp;LEFT(CSV貼り付け!AQ$1,FIND("_",CSV貼り付け!AQ$1)-1),算数マスタ!$A:$F,5,FALSE)*(CSV貼り付け!AQ100/100),0))</f>
        <v/>
      </c>
      <c r="AR100" s="1" t="str">
        <f>IF(ISBLANK(CSV貼り付け!AR100),"",ROUND(VLOOKUP(操作手順!$F$5&amp;操作手順!$H$5&amp;LEFT(CSV貼り付け!AR$1,FIND("_",CSV貼り付け!AR$1)-1),算数マスタ!$A:$F,6,FALSE)*(CSV貼り付け!AR100/100),0))</f>
        <v/>
      </c>
      <c r="AS100" s="1" t="str">
        <f>IF(ISBLANK(CSV貼り付け!AS100),"",ROUND(VLOOKUP(操作手順!$F$5&amp;操作手順!$H$5&amp;LEFT(CSV貼り付け!AS$1,FIND("_",CSV貼り付け!AS$1)-1),算数マスタ!$A:$F,5,FALSE)*(CSV貼り付け!AS100/100),0))</f>
        <v/>
      </c>
      <c r="AT100" s="1" t="str">
        <f>IF(ISBLANK(CSV貼り付け!AT100),"",ROUND(VLOOKUP(操作手順!$F$5&amp;操作手順!$H$5&amp;LEFT(CSV貼り付け!AT$1,FIND("_",CSV貼り付け!AT$1)-1),算数マスタ!$A:$F,6,FALSE)*(CSV貼り付け!AT100/100),0))</f>
        <v/>
      </c>
      <c r="AU100" s="1" t="str">
        <f>IF(ISBLANK(CSV貼り付け!AU100),"",ROUND(VLOOKUP(操作手順!$F$5&amp;操作手順!$H$5&amp;LEFT(CSV貼り付け!AU$1,FIND("_",CSV貼り付け!AU$1)-1),算数マスタ!$A:$F,5,FALSE)*(CSV貼り付け!AU100/100),0))</f>
        <v/>
      </c>
      <c r="AV100" s="1" t="str">
        <f>IF(ISBLANK(CSV貼り付け!AV100),"",ROUND(VLOOKUP(操作手順!$F$5&amp;操作手順!$H$5&amp;LEFT(CSV貼り付け!AV$1,FIND("_",CSV貼り付け!AV$1)-1),算数マスタ!$A:$F,6,FALSE)*(CSV貼り付け!AV100/100),0))</f>
        <v/>
      </c>
      <c r="AW100" s="1" t="str">
        <f>IF(ISBLANK(CSV貼り付け!AW100),"",ROUND(VLOOKUP(操作手順!$F$5&amp;操作手順!$H$5&amp;LEFT(CSV貼り付け!AW$1,FIND("_",CSV貼り付け!AW$1)-1),算数マスタ!$A:$F,5,FALSE)*(CSV貼り付け!AW100/100),0))</f>
        <v/>
      </c>
      <c r="AX100" s="1" t="str">
        <f>IF(ISBLANK(CSV貼り付け!AX100),"",ROUND(VLOOKUP(操作手順!$F$5&amp;操作手順!$H$5&amp;LEFT(CSV貼り付け!AX$1,FIND("_",CSV貼り付け!AX$1)-1),算数マスタ!$A:$F,6,FALSE)*(CSV貼り付け!AX100/100),0))</f>
        <v/>
      </c>
      <c r="AY100" s="1" t="str">
        <f>IF(ISBLANK(CSV貼り付け!AY100),"",ROUND(VLOOKUP(操作手順!$F$5&amp;操作手順!$H$5&amp;LEFT(CSV貼り付け!AY$1,FIND("_",CSV貼り付け!AY$1)-1),算数マスタ!$A:$F,5,FALSE)*(CSV貼り付け!AY100/100),0))</f>
        <v/>
      </c>
      <c r="AZ100" s="1" t="str">
        <f>IF(ISBLANK(CSV貼り付け!AZ100),"",ROUND(VLOOKUP(操作手順!$F$5&amp;操作手順!$H$5&amp;LEFT(CSV貼り付け!AZ$1,FIND("_",CSV貼り付け!AZ$1)-1),算数マスタ!$A:$F,6,FALSE)*(CSV貼り付け!AZ100/100),0))</f>
        <v/>
      </c>
      <c r="BA100" s="1" t="str">
        <f>IF(ISBLANK(CSV貼り付け!BA100),"",ROUND(VLOOKUP(操作手順!$F$5&amp;操作手順!$H$5&amp;LEFT(CSV貼り付け!BA$1,FIND("_",CSV貼り付け!BA$1)-1),算数マスタ!$A:$F,5,FALSE)*(CSV貼り付け!BA100/100),0))</f>
        <v/>
      </c>
      <c r="BB100" s="1" t="str">
        <f>IF(ISBLANK(CSV貼り付け!BB100),"",ROUND(VLOOKUP(操作手順!$F$5&amp;操作手順!$H$5&amp;LEFT(CSV貼り付け!BB$1,FIND("_",CSV貼り付け!BB$1)-1),算数マスタ!$A:$F,6,FALSE)*(CSV貼り付け!BB100/100),0))</f>
        <v/>
      </c>
      <c r="BC100" s="1" t="str">
        <f>IF(ISBLANK(CSV貼り付け!BC100),"",ROUND(VLOOKUP(操作手順!$F$5&amp;操作手順!$H$5&amp;LEFT(CSV貼り付け!BC$1,FIND("_",CSV貼り付け!BC$1)-1),算数マスタ!$A:$F,5,FALSE)*(CSV貼り付け!BC100/100),0))</f>
        <v/>
      </c>
      <c r="BD100" s="1" t="str">
        <f>IF(ISBLANK(CSV貼り付け!BD100),"",ROUND(VLOOKUP(操作手順!$F$5&amp;操作手順!$H$5&amp;LEFT(CSV貼り付け!BD$1,FIND("_",CSV貼り付け!BD$1)-1),算数マスタ!$A:$F,6,FALSE)*(CSV貼り付け!BD100/100),0))</f>
        <v/>
      </c>
      <c r="BE100" s="1" t="str">
        <f>IF(ISBLANK(CSV貼り付け!BE100),"",ROUND(VLOOKUP(操作手順!$F$5&amp;操作手順!$H$5&amp;LEFT(CSV貼り付け!BE$1,FIND("_",CSV貼り付け!BE$1)-1),算数マスタ!$A:$F,5,FALSE)*(CSV貼り付け!BE100/100),0))</f>
        <v/>
      </c>
      <c r="BF100" s="1" t="str">
        <f>IF(ISBLANK(CSV貼り付け!BF100),"",ROUND(VLOOKUP(操作手順!$F$5&amp;操作手順!$H$5&amp;LEFT(CSV貼り付け!BF$1,FIND("_",CSV貼り付け!BF$1)-1),算数マスタ!$A:$F,6,FALSE)*(CSV貼り付け!BF100/100),0))</f>
        <v/>
      </c>
      <c r="BG100" s="1" t="str">
        <f>IF(ISBLANK(CSV貼り付け!BG100),"",ROUND(VLOOKUP(操作手順!$F$5&amp;操作手順!$H$5&amp;LEFT(CSV貼り付け!BG$1,FIND("_",CSV貼り付け!BG$1)-1),算数マスタ!$A:$F,5,FALSE)*(CSV貼り付け!BG100/100),0))</f>
        <v/>
      </c>
      <c r="BH100" s="1" t="str">
        <f>IF(ISBLANK(CSV貼り付け!BH100),"",ROUND(VLOOKUP(操作手順!$F$5&amp;操作手順!$H$5&amp;LEFT(CSV貼り付け!BH$1,FIND("_",CSV貼り付け!BH$1)-1),算数マスタ!$A:$F,6,FALSE)*(CSV貼り付け!BH100/100),0))</f>
        <v/>
      </c>
      <c r="BI100" s="1" t="str">
        <f>IF(ISBLANK(CSV貼り付け!BI100),"",ROUND(VLOOKUP(操作手順!$F$5&amp;操作手順!$H$5&amp;LEFT(CSV貼り付け!BI$1,FIND("_",CSV貼り付け!BI$1)-1),算数マスタ!$A:$F,5,FALSE)*(CSV貼り付け!BI100/100),0))</f>
        <v/>
      </c>
      <c r="BJ100" s="1" t="str">
        <f>IF(ISBLANK(CSV貼り付け!BJ100),"",ROUND(VLOOKUP(操作手順!$F$5&amp;操作手順!$H$5&amp;LEFT(CSV貼り付け!BJ$1,FIND("_",CSV貼り付け!BJ$1)-1),算数マスタ!$A:$F,6,FALSE)*(CSV貼り付け!BJ100/100),0))</f>
        <v/>
      </c>
      <c r="BK100" s="1" t="str">
        <f>IF(ISBLANK(CSV貼り付け!BK100),"",ROUND(VLOOKUP(操作手順!$F$5&amp;操作手順!$H$5&amp;LEFT(CSV貼り付け!BK$1,FIND("_",CSV貼り付け!BK$1)-1),算数マスタ!$A:$F,5,FALSE)*(CSV貼り付け!BK100/100),0))</f>
        <v/>
      </c>
      <c r="BL100" s="1" t="str">
        <f>IF(ISBLANK(CSV貼り付け!BL100),"",ROUND(VLOOKUP(操作手順!$F$5&amp;操作手順!$H$5&amp;LEFT(CSV貼り付け!BL$1,FIND("_",CSV貼り付け!BL$1)-1),算数マスタ!$A:$F,6,FALSE)*(CSV貼り付け!BL100/100),0))</f>
        <v/>
      </c>
      <c r="BM100" s="1" t="str">
        <f>IF(ISBLANK(CSV貼り付け!BM100),"",ROUND(VLOOKUP(操作手順!$F$5&amp;操作手順!$H$5&amp;LEFT(CSV貼り付け!BM$1,FIND("_",CSV貼り付け!BM$1)-1),算数マスタ!$A:$F,5,FALSE)*(CSV貼り付け!BM100/100),0))</f>
        <v/>
      </c>
      <c r="BN100" s="1" t="str">
        <f>IF(ISBLANK(CSV貼り付け!BN100),"",ROUND(VLOOKUP(操作手順!$F$5&amp;操作手順!$H$5&amp;LEFT(CSV貼り付け!BN$1,FIND("_",CSV貼り付け!BN$1)-1),算数マスタ!$A:$F,6,FALSE)*(CSV貼り付け!BN100/100),0))</f>
        <v/>
      </c>
      <c r="BO100" s="1" t="str">
        <f>IF(ISBLANK(CSV貼り付け!BO100),"",ROUND(VLOOKUP(操作手順!$F$5&amp;操作手順!$H$5&amp;LEFT(CSV貼り付け!BO$1,FIND("_",CSV貼り付け!BO$1)-1),算数マスタ!$A:$F,5,FALSE)*(CSV貼り付け!BO100/100),0))</f>
        <v/>
      </c>
      <c r="BP100" s="1" t="str">
        <f>IF(ISBLANK(CSV貼り付け!BP100),"",ROUND(VLOOKUP(操作手順!$F$5&amp;操作手順!$H$5&amp;LEFT(CSV貼り付け!BP$1,FIND("_",CSV貼り付け!BP$1)-1),算数マスタ!$A:$F,6,FALSE)*(CSV貼り付け!BP100/100),0))</f>
        <v/>
      </c>
      <c r="BQ100" s="1" t="str">
        <f>IF(ISBLANK(CSV貼り付け!BQ100),"",ROUND(VLOOKUP(操作手順!$F$5&amp;操作手順!$H$5&amp;LEFT(CSV貼り付け!BQ$1,FIND("_",CSV貼り付け!BQ$1)-1),算数マスタ!$A:$F,5,FALSE)*(CSV貼り付け!BQ100/100),0))</f>
        <v/>
      </c>
      <c r="BR100" s="1" t="str">
        <f>IF(ISBLANK(CSV貼り付け!BR100),"",ROUND(VLOOKUP(操作手順!$F$5&amp;操作手順!$H$5&amp;LEFT(CSV貼り付け!BR$1,FIND("_",CSV貼り付け!BR$1)-1),算数マスタ!$A:$F,6,FALSE)*(CSV貼り付け!BR100/100),0))</f>
        <v/>
      </c>
      <c r="BS100" s="1" t="str">
        <f>IF(ISBLANK(CSV貼り付け!BS100),"",ROUND(VLOOKUP(操作手順!$F$5&amp;操作手順!$H$5&amp;LEFT(CSV貼り付け!BS$1,FIND("_",CSV貼り付け!BS$1)-1),算数マスタ!$A:$F,5,FALSE)*(CSV貼り付け!BS100/100),0))</f>
        <v/>
      </c>
      <c r="BT100" s="1" t="str">
        <f>IF(ISBLANK(CSV貼り付け!BT100),"",ROUND(VLOOKUP(操作手順!$F$5&amp;操作手順!$H$5&amp;LEFT(CSV貼り付け!BT$1,FIND("_",CSV貼り付け!BT$1)-1),算数マスタ!$A:$F,6,FALSE)*(CSV貼り付け!BT100/100),0))</f>
        <v/>
      </c>
      <c r="BU100" s="1" t="str">
        <f>IF(ISBLANK(CSV貼り付け!BU100),"",ROUND(VLOOKUP(操作手順!$F$5&amp;操作手順!$H$5&amp;LEFT(CSV貼り付け!BU$1,FIND("_",CSV貼り付け!BU$1)-1),算数マスタ!$A:$F,5,FALSE)*(CSV貼り付け!BU100/100),0))</f>
        <v/>
      </c>
      <c r="BV100" s="1" t="str">
        <f>IF(ISBLANK(CSV貼り付け!BV100),"",ROUND(VLOOKUP(操作手順!$F$5&amp;操作手順!$H$5&amp;LEFT(CSV貼り付け!BV$1,FIND("_",CSV貼り付け!BV$1)-1),算数マスタ!$A:$F,6,FALSE)*(CSV貼り付け!BV100/100),0))</f>
        <v/>
      </c>
      <c r="BW100" s="1" t="str">
        <f>IF(ISBLANK(CSV貼り付け!BW100),"",ROUND(VLOOKUP(操作手順!$F$5&amp;操作手順!$H$5&amp;LEFT(CSV貼り付け!BW$1,FIND("_",CSV貼り付け!BW$1)-1),算数マスタ!$A:$F,5,FALSE)*(CSV貼り付け!BW100/100),0))</f>
        <v/>
      </c>
      <c r="BX100" s="1" t="str">
        <f>IF(ISBLANK(CSV貼り付け!BX100),"",ROUND(VLOOKUP(操作手順!$F$5&amp;操作手順!$H$5&amp;LEFT(CSV貼り付け!BX$1,FIND("_",CSV貼り付け!BX$1)-1),算数マスタ!$A:$F,6,FALSE)*(CSV貼り付け!BX100/100),0))</f>
        <v/>
      </c>
      <c r="BY100" s="1" t="str">
        <f>IF(ISBLANK(CSV貼り付け!BY100),"",ROUND(VLOOKUP(操作手順!$F$5&amp;操作手順!$H$5&amp;LEFT(CSV貼り付け!BY$1,FIND("_",CSV貼り付け!BY$1)-1),算数マスタ!$A:$F,5,FALSE)*(CSV貼り付け!BY100/100),0))</f>
        <v/>
      </c>
      <c r="BZ100" s="1" t="str">
        <f>IF(ISBLANK(CSV貼り付け!BZ100),"",ROUND(VLOOKUP(操作手順!$F$5&amp;操作手順!$H$5&amp;LEFT(CSV貼り付け!BZ$1,FIND("_",CSV貼り付け!BZ$1)-1),算数マスタ!$A:$F,6,FALSE)*(CSV貼り付け!BZ100/100),0))</f>
        <v/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C5CB-4335-4662-9A86-A1BB25B23336}">
  <dimension ref="A1:K358"/>
  <sheetViews>
    <sheetView showGridLines="0" workbookViewId="0"/>
  </sheetViews>
  <sheetFormatPr defaultColWidth="8.75" defaultRowHeight="15"/>
  <cols>
    <col min="1" max="1" width="37" style="1" customWidth="1"/>
    <col min="2" max="2" width="13" style="1" bestFit="1" customWidth="1"/>
    <col min="3" max="3" width="5.5" style="1" bestFit="1" customWidth="1"/>
    <col min="4" max="4" width="33.25" style="1" bestFit="1" customWidth="1"/>
    <col min="5" max="5" width="19.5" style="1" bestFit="1" customWidth="1"/>
    <col min="6" max="6" width="23.75" style="1" bestFit="1" customWidth="1"/>
    <col min="7" max="16384" width="8.75" style="1"/>
  </cols>
  <sheetData>
    <row r="1" spans="1:6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</row>
    <row r="2" spans="1:6">
      <c r="A2" s="14" t="str">
        <f>B2&amp;C2&amp;D2</f>
        <v>大日本図書4年折れ線グラフと表</v>
      </c>
      <c r="B2" s="14" t="s">
        <v>20</v>
      </c>
      <c r="C2" s="12" t="s">
        <v>21</v>
      </c>
      <c r="D2" s="12" t="s">
        <v>22</v>
      </c>
      <c r="E2" s="12">
        <v>76</v>
      </c>
      <c r="F2" s="12">
        <v>24</v>
      </c>
    </row>
    <row r="3" spans="1:6">
      <c r="A3" s="14" t="str">
        <f t="shared" ref="A3:A66" si="0">B3&amp;C3&amp;D3</f>
        <v>大日本図書4年わり算の筆算</v>
      </c>
      <c r="B3" s="14" t="s">
        <v>20</v>
      </c>
      <c r="C3" s="12" t="s">
        <v>21</v>
      </c>
      <c r="D3" s="12" t="s">
        <v>23</v>
      </c>
      <c r="E3" s="12">
        <v>72</v>
      </c>
      <c r="F3" s="12">
        <v>28</v>
      </c>
    </row>
    <row r="4" spans="1:6">
      <c r="A4" s="14" t="str">
        <f t="shared" si="0"/>
        <v>大日本図書4年角度</v>
      </c>
      <c r="B4" s="14" t="s">
        <v>20</v>
      </c>
      <c r="C4" s="12" t="s">
        <v>21</v>
      </c>
      <c r="D4" s="12" t="s">
        <v>24</v>
      </c>
      <c r="E4" s="12">
        <v>80</v>
      </c>
      <c r="F4" s="12">
        <v>20</v>
      </c>
    </row>
    <row r="5" spans="1:6">
      <c r="A5" s="14" t="str">
        <f t="shared" si="0"/>
        <v>大日本図書4年1億より大きい数</v>
      </c>
      <c r="B5" s="14" t="s">
        <v>20</v>
      </c>
      <c r="C5" s="12" t="s">
        <v>21</v>
      </c>
      <c r="D5" s="12" t="s">
        <v>25</v>
      </c>
      <c r="E5" s="12">
        <v>80</v>
      </c>
      <c r="F5" s="12">
        <v>20</v>
      </c>
    </row>
    <row r="6" spans="1:6">
      <c r="A6" s="14" t="str">
        <f t="shared" si="0"/>
        <v>大日本図書4年式と計算</v>
      </c>
      <c r="B6" s="14" t="s">
        <v>20</v>
      </c>
      <c r="C6" s="12" t="s">
        <v>21</v>
      </c>
      <c r="D6" s="12" t="s">
        <v>26</v>
      </c>
      <c r="E6" s="12">
        <v>80</v>
      </c>
      <c r="F6" s="12">
        <v>20</v>
      </c>
    </row>
    <row r="7" spans="1:6">
      <c r="A7" s="14" t="str">
        <f t="shared" si="0"/>
        <v>大日本図書4年垂直、平行と四角形</v>
      </c>
      <c r="B7" s="14" t="s">
        <v>20</v>
      </c>
      <c r="C7" s="12" t="s">
        <v>21</v>
      </c>
      <c r="D7" s="12" t="s">
        <v>27</v>
      </c>
      <c r="E7" s="12">
        <v>80</v>
      </c>
      <c r="F7" s="12">
        <v>20</v>
      </c>
    </row>
    <row r="8" spans="1:6">
      <c r="A8" s="14" t="str">
        <f t="shared" si="0"/>
        <v>大日本図書4年1学期まとめ</v>
      </c>
      <c r="B8" s="14" t="s">
        <v>20</v>
      </c>
      <c r="C8" s="12" t="s">
        <v>21</v>
      </c>
      <c r="D8" s="12" t="s">
        <v>28</v>
      </c>
      <c r="E8" s="12">
        <v>76</v>
      </c>
      <c r="F8" s="12">
        <v>24</v>
      </c>
    </row>
    <row r="9" spans="1:6">
      <c r="A9" s="14" t="str">
        <f t="shared" si="0"/>
        <v>大日本図書4年がい数</v>
      </c>
      <c r="B9" s="14" t="s">
        <v>20</v>
      </c>
      <c r="C9" s="12" t="s">
        <v>21</v>
      </c>
      <c r="D9" s="12" t="s">
        <v>29</v>
      </c>
      <c r="E9" s="12">
        <v>80</v>
      </c>
      <c r="F9" s="12">
        <v>20</v>
      </c>
    </row>
    <row r="10" spans="1:6">
      <c r="A10" s="14" t="str">
        <f t="shared" si="0"/>
        <v>大日本図書4年前期まとめ</v>
      </c>
      <c r="B10" s="14" t="s">
        <v>20</v>
      </c>
      <c r="C10" s="12" t="s">
        <v>21</v>
      </c>
      <c r="D10" s="12" t="s">
        <v>30</v>
      </c>
      <c r="E10" s="12">
        <v>0</v>
      </c>
      <c r="F10" s="12">
        <v>0</v>
      </c>
    </row>
    <row r="11" spans="1:6">
      <c r="A11" s="14" t="str">
        <f t="shared" si="0"/>
        <v>大日本図書4年2けたの数でわる計算</v>
      </c>
      <c r="B11" s="14" t="s">
        <v>20</v>
      </c>
      <c r="C11" s="12" t="s">
        <v>21</v>
      </c>
      <c r="D11" s="12" t="s">
        <v>31</v>
      </c>
      <c r="E11" s="12">
        <v>80</v>
      </c>
      <c r="F11" s="12">
        <v>20</v>
      </c>
    </row>
    <row r="12" spans="1:6">
      <c r="A12" s="14" t="str">
        <f t="shared" si="0"/>
        <v>大日本図書4年変わり方</v>
      </c>
      <c r="B12" s="14" t="s">
        <v>20</v>
      </c>
      <c r="C12" s="12" t="s">
        <v>21</v>
      </c>
      <c r="D12" s="12" t="s">
        <v>32</v>
      </c>
      <c r="E12" s="12">
        <v>70</v>
      </c>
      <c r="F12" s="12">
        <v>30</v>
      </c>
    </row>
    <row r="13" spans="1:6">
      <c r="A13" s="14" t="str">
        <f t="shared" si="0"/>
        <v>大日本図書4年倍とかけ算、わり算</v>
      </c>
      <c r="B13" s="14" t="s">
        <v>20</v>
      </c>
      <c r="C13" s="12" t="s">
        <v>21</v>
      </c>
      <c r="D13" s="12" t="s">
        <v>33</v>
      </c>
      <c r="E13" s="12">
        <v>0</v>
      </c>
      <c r="F13" s="12">
        <v>100</v>
      </c>
    </row>
    <row r="14" spans="1:6">
      <c r="A14" s="14" t="str">
        <f t="shared" si="0"/>
        <v>大日本図書4年小数</v>
      </c>
      <c r="B14" s="14" t="s">
        <v>20</v>
      </c>
      <c r="C14" s="12" t="s">
        <v>21</v>
      </c>
      <c r="D14" s="12" t="s">
        <v>34</v>
      </c>
      <c r="E14" s="12">
        <v>80</v>
      </c>
      <c r="F14" s="12">
        <v>20</v>
      </c>
    </row>
    <row r="15" spans="1:6">
      <c r="A15" s="14" t="str">
        <f t="shared" si="0"/>
        <v>大日本図書4年面積</v>
      </c>
      <c r="B15" s="14" t="s">
        <v>20</v>
      </c>
      <c r="C15" s="12" t="s">
        <v>21</v>
      </c>
      <c r="D15" s="12" t="s">
        <v>35</v>
      </c>
      <c r="E15" s="12">
        <v>80</v>
      </c>
      <c r="F15" s="12">
        <v>20</v>
      </c>
    </row>
    <row r="16" spans="1:6">
      <c r="A16" s="14" t="str">
        <f t="shared" si="0"/>
        <v>大日本図書4年2学期まとめ</v>
      </c>
      <c r="B16" s="14" t="s">
        <v>20</v>
      </c>
      <c r="C16" s="12" t="s">
        <v>21</v>
      </c>
      <c r="D16" s="12" t="s">
        <v>36</v>
      </c>
      <c r="E16" s="12">
        <v>84</v>
      </c>
      <c r="F16" s="12">
        <v>16</v>
      </c>
    </row>
    <row r="17" spans="1:10">
      <c r="A17" s="14" t="str">
        <f t="shared" si="0"/>
        <v>大日本図書4年小数と整数のかけ算・わり算</v>
      </c>
      <c r="B17" s="14" t="s">
        <v>20</v>
      </c>
      <c r="C17" s="12" t="s">
        <v>21</v>
      </c>
      <c r="D17" s="12" t="s">
        <v>37</v>
      </c>
      <c r="E17" s="12">
        <v>80</v>
      </c>
      <c r="F17" s="12">
        <v>20</v>
      </c>
    </row>
    <row r="18" spans="1:10">
      <c r="A18" s="14" t="str">
        <f t="shared" si="0"/>
        <v>大日本図書4年分数</v>
      </c>
      <c r="B18" s="14" t="s">
        <v>20</v>
      </c>
      <c r="C18" s="12" t="s">
        <v>21</v>
      </c>
      <c r="D18" s="12" t="s">
        <v>38</v>
      </c>
      <c r="E18" s="12">
        <v>80</v>
      </c>
      <c r="F18" s="12">
        <v>20</v>
      </c>
    </row>
    <row r="19" spans="1:10">
      <c r="A19" s="14" t="str">
        <f t="shared" si="0"/>
        <v>大日本図書4年直方体と立方体</v>
      </c>
      <c r="B19" s="14" t="s">
        <v>20</v>
      </c>
      <c r="C19" s="12" t="s">
        <v>21</v>
      </c>
      <c r="D19" s="12" t="s">
        <v>39</v>
      </c>
      <c r="E19" s="12">
        <v>80</v>
      </c>
      <c r="F19" s="12">
        <v>20</v>
      </c>
    </row>
    <row r="20" spans="1:10">
      <c r="A20" s="14" t="str">
        <f t="shared" si="0"/>
        <v>大日本図書4年学年末まとめ</v>
      </c>
      <c r="B20" s="14" t="s">
        <v>20</v>
      </c>
      <c r="C20" s="12" t="s">
        <v>21</v>
      </c>
      <c r="D20" s="12" t="s">
        <v>40</v>
      </c>
      <c r="E20" s="12">
        <v>72</v>
      </c>
      <c r="F20" s="12">
        <v>28</v>
      </c>
    </row>
    <row r="21" spans="1:10">
      <c r="A21" s="14" t="str">
        <f t="shared" si="0"/>
        <v>大日本図書5年整数と小数</v>
      </c>
      <c r="B21" s="14" t="s">
        <v>20</v>
      </c>
      <c r="C21" s="13" t="s">
        <v>41</v>
      </c>
      <c r="D21" s="13" t="s">
        <v>42</v>
      </c>
      <c r="E21" s="13">
        <v>76</v>
      </c>
      <c r="F21" s="13">
        <v>24</v>
      </c>
      <c r="G21" s="11"/>
      <c r="H21" s="11"/>
      <c r="I21" s="11"/>
      <c r="J21" s="11"/>
    </row>
    <row r="22" spans="1:10">
      <c r="A22" s="14" t="str">
        <f t="shared" si="0"/>
        <v>大日本図書5年図形の角の大きさ</v>
      </c>
      <c r="B22" s="14" t="s">
        <v>20</v>
      </c>
      <c r="C22" s="13" t="s">
        <v>41</v>
      </c>
      <c r="D22" s="13" t="s">
        <v>43</v>
      </c>
      <c r="E22" s="13">
        <v>70</v>
      </c>
      <c r="F22" s="13">
        <v>30</v>
      </c>
      <c r="G22" s="11"/>
      <c r="H22" s="11"/>
      <c r="I22" s="11"/>
      <c r="J22" s="11"/>
    </row>
    <row r="23" spans="1:10">
      <c r="A23" s="14" t="str">
        <f t="shared" si="0"/>
        <v>大日本図書5年2つの量の変わり方</v>
      </c>
      <c r="B23" s="14" t="s">
        <v>20</v>
      </c>
      <c r="C23" s="13" t="s">
        <v>41</v>
      </c>
      <c r="D23" s="13" t="s">
        <v>44</v>
      </c>
      <c r="E23" s="13">
        <v>55</v>
      </c>
      <c r="F23" s="13">
        <v>45</v>
      </c>
      <c r="G23" s="11"/>
      <c r="H23" s="11"/>
      <c r="I23" s="11"/>
      <c r="J23" s="11"/>
    </row>
    <row r="24" spans="1:10">
      <c r="A24" s="14" t="str">
        <f t="shared" si="0"/>
        <v>大日本図書5年小数のかけ算</v>
      </c>
      <c r="B24" s="14" t="s">
        <v>20</v>
      </c>
      <c r="C24" s="13" t="s">
        <v>41</v>
      </c>
      <c r="D24" s="13" t="s">
        <v>45</v>
      </c>
      <c r="E24" s="13">
        <v>72</v>
      </c>
      <c r="F24" s="13">
        <v>28</v>
      </c>
      <c r="G24" s="11"/>
      <c r="H24" s="11"/>
    </row>
    <row r="25" spans="1:10">
      <c r="A25" s="14" t="str">
        <f t="shared" si="0"/>
        <v>大日本図書5年体積</v>
      </c>
      <c r="B25" s="14" t="s">
        <v>20</v>
      </c>
      <c r="C25" s="13" t="s">
        <v>41</v>
      </c>
      <c r="D25" s="13" t="s">
        <v>46</v>
      </c>
      <c r="E25" s="13">
        <v>65</v>
      </c>
      <c r="F25" s="13">
        <v>35</v>
      </c>
      <c r="G25" s="11"/>
      <c r="H25" s="11"/>
    </row>
    <row r="26" spans="1:10">
      <c r="A26" s="14" t="str">
        <f t="shared" si="0"/>
        <v>大日本図書5年小数のわり算</v>
      </c>
      <c r="B26" s="14" t="s">
        <v>20</v>
      </c>
      <c r="C26" s="13" t="s">
        <v>41</v>
      </c>
      <c r="D26" s="13" t="s">
        <v>47</v>
      </c>
      <c r="E26" s="13">
        <v>93</v>
      </c>
      <c r="F26" s="13">
        <v>7</v>
      </c>
      <c r="G26" s="11"/>
      <c r="H26" s="11"/>
    </row>
    <row r="27" spans="1:10">
      <c r="A27" s="14" t="str">
        <f t="shared" si="0"/>
        <v>大日本図書5年合同な図形</v>
      </c>
      <c r="B27" s="14" t="s">
        <v>20</v>
      </c>
      <c r="C27" s="13" t="s">
        <v>41</v>
      </c>
      <c r="D27" s="13" t="s">
        <v>48</v>
      </c>
      <c r="E27" s="13">
        <v>75</v>
      </c>
      <c r="F27" s="13">
        <v>25</v>
      </c>
      <c r="G27" s="11"/>
      <c r="H27" s="11"/>
    </row>
    <row r="28" spans="1:10">
      <c r="A28" s="14" t="str">
        <f t="shared" si="0"/>
        <v>大日本図書5年1学期まとめ</v>
      </c>
      <c r="B28" s="14" t="s">
        <v>20</v>
      </c>
      <c r="C28" s="13" t="s">
        <v>41</v>
      </c>
      <c r="D28" s="13" t="s">
        <v>28</v>
      </c>
      <c r="E28" s="13">
        <v>70</v>
      </c>
      <c r="F28" s="13">
        <v>30</v>
      </c>
      <c r="G28" s="11"/>
      <c r="H28" s="11"/>
    </row>
    <row r="29" spans="1:10">
      <c r="A29" s="14" t="str">
        <f t="shared" si="0"/>
        <v>大日本図書5年整数の性質</v>
      </c>
      <c r="B29" s="14" t="s">
        <v>20</v>
      </c>
      <c r="C29" s="13" t="s">
        <v>41</v>
      </c>
      <c r="D29" s="13" t="s">
        <v>49</v>
      </c>
      <c r="E29" s="13">
        <v>75</v>
      </c>
      <c r="F29" s="13">
        <v>25</v>
      </c>
      <c r="G29" s="11"/>
      <c r="H29" s="11"/>
    </row>
    <row r="30" spans="1:10">
      <c r="A30" s="14" t="str">
        <f t="shared" si="0"/>
        <v>大日本図書5年分数のたし算とひき算</v>
      </c>
      <c r="B30" s="14" t="s">
        <v>20</v>
      </c>
      <c r="C30" s="13" t="s">
        <v>41</v>
      </c>
      <c r="D30" s="13" t="s">
        <v>50</v>
      </c>
      <c r="E30" s="13">
        <v>80</v>
      </c>
      <c r="F30" s="13">
        <v>20</v>
      </c>
      <c r="G30" s="11"/>
      <c r="H30" s="11"/>
    </row>
    <row r="31" spans="1:10">
      <c r="A31" s="14" t="str">
        <f t="shared" si="0"/>
        <v>大日本図書5年前期まとめ</v>
      </c>
      <c r="B31" s="14" t="s">
        <v>20</v>
      </c>
      <c r="C31" s="13" t="s">
        <v>41</v>
      </c>
      <c r="D31" s="13" t="s">
        <v>30</v>
      </c>
      <c r="E31" s="13">
        <v>0</v>
      </c>
      <c r="F31" s="13">
        <v>0</v>
      </c>
      <c r="G31" s="11"/>
      <c r="H31" s="11"/>
    </row>
    <row r="32" spans="1:10">
      <c r="A32" s="14" t="str">
        <f t="shared" si="0"/>
        <v>大日本図書5年平均</v>
      </c>
      <c r="B32" s="14" t="s">
        <v>20</v>
      </c>
      <c r="C32" s="13" t="s">
        <v>41</v>
      </c>
      <c r="D32" s="13" t="s">
        <v>51</v>
      </c>
      <c r="E32" s="13">
        <v>65</v>
      </c>
      <c r="F32" s="13">
        <v>35</v>
      </c>
      <c r="G32" s="11"/>
      <c r="H32" s="11"/>
    </row>
    <row r="33" spans="1:10">
      <c r="A33" s="14" t="str">
        <f t="shared" si="0"/>
        <v>大日本図書5年単位量あたりの大きさ</v>
      </c>
      <c r="B33" s="14" t="s">
        <v>20</v>
      </c>
      <c r="C33" s="13" t="s">
        <v>41</v>
      </c>
      <c r="D33" s="13" t="s">
        <v>52</v>
      </c>
      <c r="E33" s="13">
        <v>73</v>
      </c>
      <c r="F33" s="13">
        <v>27</v>
      </c>
      <c r="G33" s="11"/>
      <c r="H33" s="11"/>
    </row>
    <row r="34" spans="1:10">
      <c r="A34" s="14" t="str">
        <f t="shared" si="0"/>
        <v>大日本図書5年分数と小数、整数</v>
      </c>
      <c r="B34" s="14" t="s">
        <v>20</v>
      </c>
      <c r="C34" s="13" t="s">
        <v>41</v>
      </c>
      <c r="D34" s="13" t="s">
        <v>53</v>
      </c>
      <c r="E34" s="13">
        <v>60</v>
      </c>
      <c r="F34" s="13">
        <v>40</v>
      </c>
      <c r="G34" s="11"/>
      <c r="H34" s="11"/>
    </row>
    <row r="35" spans="1:10">
      <c r="A35" s="14" t="str">
        <f t="shared" si="0"/>
        <v>大日本図書5年割合</v>
      </c>
      <c r="B35" s="14" t="s">
        <v>20</v>
      </c>
      <c r="C35" s="13" t="s">
        <v>41</v>
      </c>
      <c r="D35" s="13" t="s">
        <v>54</v>
      </c>
      <c r="E35" s="13">
        <v>85</v>
      </c>
      <c r="F35" s="13">
        <v>15</v>
      </c>
      <c r="G35" s="11"/>
      <c r="H35" s="11"/>
    </row>
    <row r="36" spans="1:10">
      <c r="A36" s="14" t="str">
        <f t="shared" si="0"/>
        <v>大日本図書5年帯グラフと円グラフ</v>
      </c>
      <c r="B36" s="14" t="s">
        <v>20</v>
      </c>
      <c r="C36" s="13" t="s">
        <v>41</v>
      </c>
      <c r="D36" s="13" t="s">
        <v>55</v>
      </c>
      <c r="E36" s="13">
        <v>64</v>
      </c>
      <c r="F36" s="13">
        <v>36</v>
      </c>
      <c r="G36" s="11"/>
      <c r="H36" s="11"/>
    </row>
    <row r="37" spans="1:10">
      <c r="A37" s="14" t="str">
        <f t="shared" si="0"/>
        <v>大日本図書5年正多角形と円</v>
      </c>
      <c r="B37" s="14" t="s">
        <v>20</v>
      </c>
      <c r="C37" s="13" t="s">
        <v>41</v>
      </c>
      <c r="D37" s="13" t="s">
        <v>56</v>
      </c>
      <c r="E37" s="13">
        <v>72</v>
      </c>
      <c r="F37" s="13">
        <v>28</v>
      </c>
      <c r="G37" s="11"/>
      <c r="H37" s="11"/>
    </row>
    <row r="38" spans="1:10">
      <c r="A38" s="14" t="str">
        <f t="shared" si="0"/>
        <v>大日本図書5年2学期まとめ</v>
      </c>
      <c r="B38" s="14" t="s">
        <v>20</v>
      </c>
      <c r="C38" s="13" t="s">
        <v>41</v>
      </c>
      <c r="D38" s="13" t="s">
        <v>36</v>
      </c>
      <c r="E38" s="13">
        <v>85</v>
      </c>
      <c r="F38" s="13">
        <v>15</v>
      </c>
      <c r="G38" s="11"/>
      <c r="H38" s="11"/>
    </row>
    <row r="39" spans="1:10">
      <c r="A39" s="14" t="str">
        <f t="shared" si="0"/>
        <v>大日本図書5年四角形と三角形の面積</v>
      </c>
      <c r="B39" s="14" t="s">
        <v>20</v>
      </c>
      <c r="C39" s="13" t="s">
        <v>41</v>
      </c>
      <c r="D39" s="13" t="s">
        <v>57</v>
      </c>
      <c r="E39" s="13">
        <v>62</v>
      </c>
      <c r="F39" s="13">
        <v>38</v>
      </c>
      <c r="G39" s="11"/>
      <c r="H39" s="11"/>
    </row>
    <row r="40" spans="1:10">
      <c r="A40" s="14" t="str">
        <f t="shared" si="0"/>
        <v>大日本図書5年速さ</v>
      </c>
      <c r="B40" s="14" t="s">
        <v>20</v>
      </c>
      <c r="C40" s="13" t="s">
        <v>41</v>
      </c>
      <c r="D40" s="13" t="s">
        <v>58</v>
      </c>
      <c r="E40" s="13">
        <v>78</v>
      </c>
      <c r="F40" s="13">
        <v>22</v>
      </c>
      <c r="G40" s="11"/>
      <c r="H40" s="11"/>
    </row>
    <row r="41" spans="1:10">
      <c r="A41" s="14" t="str">
        <f t="shared" si="0"/>
        <v>大日本図書5年角柱と円柱</v>
      </c>
      <c r="B41" s="14" t="s">
        <v>20</v>
      </c>
      <c r="C41" s="13" t="s">
        <v>41</v>
      </c>
      <c r="D41" s="13" t="s">
        <v>59</v>
      </c>
      <c r="E41" s="13">
        <v>80</v>
      </c>
      <c r="F41" s="13">
        <v>20</v>
      </c>
      <c r="G41" s="11"/>
      <c r="H41" s="11"/>
    </row>
    <row r="42" spans="1:10">
      <c r="A42" s="14" t="str">
        <f t="shared" si="0"/>
        <v>大日本図書5年学年末まとめ</v>
      </c>
      <c r="B42" s="14" t="s">
        <v>20</v>
      </c>
      <c r="C42" s="13" t="s">
        <v>41</v>
      </c>
      <c r="D42" s="13" t="s">
        <v>40</v>
      </c>
      <c r="E42" s="13">
        <v>72</v>
      </c>
      <c r="F42" s="13">
        <v>28</v>
      </c>
      <c r="G42" s="11"/>
      <c r="H42" s="11"/>
    </row>
    <row r="43" spans="1:10">
      <c r="A43" s="14" t="str">
        <f t="shared" si="0"/>
        <v>大日本図書6年対称な図形</v>
      </c>
      <c r="B43" s="14" t="s">
        <v>20</v>
      </c>
      <c r="C43" s="13" t="s">
        <v>60</v>
      </c>
      <c r="D43" s="13" t="s">
        <v>61</v>
      </c>
      <c r="E43" s="13">
        <v>80</v>
      </c>
      <c r="F43" s="13">
        <v>20</v>
      </c>
      <c r="G43" s="11"/>
      <c r="H43" s="11"/>
      <c r="I43" s="11"/>
      <c r="J43" s="11"/>
    </row>
    <row r="44" spans="1:10">
      <c r="A44" s="14" t="str">
        <f t="shared" si="0"/>
        <v>大日本図書6年分数と整数のかけ算・わり算</v>
      </c>
      <c r="B44" s="14" t="s">
        <v>20</v>
      </c>
      <c r="C44" s="13" t="s">
        <v>60</v>
      </c>
      <c r="D44" s="13" t="s">
        <v>62</v>
      </c>
      <c r="E44" s="13">
        <v>93</v>
      </c>
      <c r="F44" s="13">
        <v>7</v>
      </c>
      <c r="G44" s="11"/>
      <c r="H44" s="11"/>
      <c r="I44" s="11"/>
      <c r="J44" s="11"/>
    </row>
    <row r="45" spans="1:10">
      <c r="A45" s="14" t="str">
        <f t="shared" si="0"/>
        <v>大日本図書6年円の面積</v>
      </c>
      <c r="B45" s="14" t="s">
        <v>20</v>
      </c>
      <c r="C45" s="13" t="s">
        <v>60</v>
      </c>
      <c r="D45" s="13" t="s">
        <v>63</v>
      </c>
      <c r="E45" s="13">
        <v>78</v>
      </c>
      <c r="F45" s="13">
        <v>22</v>
      </c>
      <c r="G45" s="11"/>
      <c r="H45" s="11"/>
    </row>
    <row r="46" spans="1:10">
      <c r="A46" s="14" t="str">
        <f t="shared" si="0"/>
        <v>大日本図書6年文字を使った式</v>
      </c>
      <c r="B46" s="14" t="s">
        <v>20</v>
      </c>
      <c r="C46" s="13" t="s">
        <v>60</v>
      </c>
      <c r="D46" s="13" t="s">
        <v>64</v>
      </c>
      <c r="E46" s="13">
        <v>90</v>
      </c>
      <c r="F46" s="13">
        <v>10</v>
      </c>
      <c r="G46" s="11"/>
      <c r="H46" s="11"/>
    </row>
    <row r="47" spans="1:10">
      <c r="A47" s="14" t="str">
        <f t="shared" si="0"/>
        <v>大日本図書6年データの活用</v>
      </c>
      <c r="B47" s="14" t="s">
        <v>20</v>
      </c>
      <c r="C47" s="13" t="s">
        <v>60</v>
      </c>
      <c r="D47" s="13" t="s">
        <v>65</v>
      </c>
      <c r="E47" s="13">
        <v>84</v>
      </c>
      <c r="F47" s="13">
        <v>16</v>
      </c>
      <c r="G47" s="11"/>
      <c r="H47" s="11"/>
    </row>
    <row r="48" spans="1:10">
      <c r="A48" s="14" t="str">
        <f t="shared" si="0"/>
        <v>大日本図書6年角柱と円柱の体積</v>
      </c>
      <c r="B48" s="14" t="s">
        <v>20</v>
      </c>
      <c r="C48" s="13" t="s">
        <v>60</v>
      </c>
      <c r="D48" s="13" t="s">
        <v>66</v>
      </c>
      <c r="E48" s="13">
        <v>76</v>
      </c>
      <c r="F48" s="13">
        <v>24</v>
      </c>
      <c r="G48" s="11"/>
      <c r="H48" s="11"/>
    </row>
    <row r="49" spans="1:10">
      <c r="A49" s="14" t="str">
        <f t="shared" si="0"/>
        <v>大日本図書6年1学期まとめ</v>
      </c>
      <c r="B49" s="14" t="s">
        <v>20</v>
      </c>
      <c r="C49" s="13" t="s">
        <v>60</v>
      </c>
      <c r="D49" s="13" t="s">
        <v>28</v>
      </c>
      <c r="E49" s="13">
        <v>64</v>
      </c>
      <c r="F49" s="13">
        <v>36</v>
      </c>
      <c r="G49" s="11"/>
      <c r="H49" s="11"/>
    </row>
    <row r="50" spans="1:10">
      <c r="A50" s="14" t="str">
        <f t="shared" si="0"/>
        <v>大日本図書6年分数のかけ算</v>
      </c>
      <c r="B50" s="14" t="s">
        <v>20</v>
      </c>
      <c r="C50" s="13" t="s">
        <v>60</v>
      </c>
      <c r="D50" s="13" t="s">
        <v>67</v>
      </c>
      <c r="E50" s="13">
        <v>79</v>
      </c>
      <c r="F50" s="13">
        <v>21</v>
      </c>
      <c r="G50" s="11"/>
      <c r="H50" s="11"/>
    </row>
    <row r="51" spans="1:10">
      <c r="A51" s="14" t="str">
        <f t="shared" si="0"/>
        <v>大日本図書6年前期まとめ</v>
      </c>
      <c r="B51" s="14" t="s">
        <v>20</v>
      </c>
      <c r="C51" s="13" t="s">
        <v>60</v>
      </c>
      <c r="D51" s="13" t="s">
        <v>30</v>
      </c>
      <c r="E51" s="13">
        <v>0</v>
      </c>
      <c r="F51" s="13">
        <v>0</v>
      </c>
      <c r="G51" s="11"/>
      <c r="H51" s="11"/>
    </row>
    <row r="52" spans="1:10">
      <c r="A52" s="14" t="str">
        <f t="shared" si="0"/>
        <v>大日本図書6年分数のわり算</v>
      </c>
      <c r="B52" s="14" t="s">
        <v>20</v>
      </c>
      <c r="C52" s="13" t="s">
        <v>60</v>
      </c>
      <c r="D52" s="13" t="s">
        <v>68</v>
      </c>
      <c r="E52" s="13">
        <v>62</v>
      </c>
      <c r="F52" s="13">
        <v>38</v>
      </c>
      <c r="G52" s="11"/>
      <c r="H52" s="11"/>
    </row>
    <row r="53" spans="1:10">
      <c r="A53" s="14" t="str">
        <f t="shared" si="0"/>
        <v>大日本図書6年場合の数</v>
      </c>
      <c r="B53" s="14" t="s">
        <v>20</v>
      </c>
      <c r="C53" s="13" t="s">
        <v>60</v>
      </c>
      <c r="D53" s="13" t="s">
        <v>69</v>
      </c>
      <c r="E53" s="13">
        <v>60</v>
      </c>
      <c r="F53" s="13">
        <v>40</v>
      </c>
      <c r="G53" s="11"/>
      <c r="H53" s="11"/>
    </row>
    <row r="54" spans="1:10">
      <c r="A54" s="14" t="str">
        <f t="shared" si="0"/>
        <v>大日本図書6年比</v>
      </c>
      <c r="B54" s="14" t="s">
        <v>20</v>
      </c>
      <c r="C54" s="13" t="s">
        <v>60</v>
      </c>
      <c r="D54" s="13" t="s">
        <v>70</v>
      </c>
      <c r="E54" s="13">
        <v>78</v>
      </c>
      <c r="F54" s="13">
        <v>22</v>
      </c>
      <c r="G54" s="11"/>
      <c r="H54" s="11"/>
    </row>
    <row r="55" spans="1:10">
      <c r="A55" s="14" t="str">
        <f t="shared" si="0"/>
        <v>大日本図書6年拡大図と縮図</v>
      </c>
      <c r="B55" s="14" t="s">
        <v>20</v>
      </c>
      <c r="C55" s="13" t="s">
        <v>60</v>
      </c>
      <c r="D55" s="13" t="s">
        <v>71</v>
      </c>
      <c r="E55" s="13">
        <v>84</v>
      </c>
      <c r="F55" s="13">
        <v>16</v>
      </c>
      <c r="G55" s="11"/>
      <c r="H55" s="11"/>
    </row>
    <row r="56" spans="1:10">
      <c r="A56" s="14" t="str">
        <f t="shared" si="0"/>
        <v>大日本図書6年2学期まとめ</v>
      </c>
      <c r="B56" s="14" t="s">
        <v>20</v>
      </c>
      <c r="C56" s="13" t="s">
        <v>60</v>
      </c>
      <c r="D56" s="13" t="s">
        <v>36</v>
      </c>
      <c r="E56" s="13">
        <v>100</v>
      </c>
      <c r="F56" s="13">
        <v>0</v>
      </c>
      <c r="G56" s="11"/>
      <c r="H56" s="11"/>
    </row>
    <row r="57" spans="1:10">
      <c r="A57" s="14" t="str">
        <f t="shared" si="0"/>
        <v>大日本図書6年比例と反比例</v>
      </c>
      <c r="B57" s="14" t="s">
        <v>20</v>
      </c>
      <c r="C57" s="13" t="s">
        <v>60</v>
      </c>
      <c r="D57" s="13" t="s">
        <v>72</v>
      </c>
      <c r="E57" s="13">
        <v>88</v>
      </c>
      <c r="F57" s="13">
        <v>12</v>
      </c>
      <c r="G57" s="11"/>
      <c r="H57" s="11"/>
    </row>
    <row r="58" spans="1:10">
      <c r="A58" s="14" t="str">
        <f t="shared" si="0"/>
        <v>大日本図書6年およその面積や体積</v>
      </c>
      <c r="B58" s="14" t="s">
        <v>20</v>
      </c>
      <c r="C58" s="13" t="s">
        <v>60</v>
      </c>
      <c r="D58" s="13" t="s">
        <v>73</v>
      </c>
      <c r="E58" s="13">
        <v>84</v>
      </c>
      <c r="F58" s="13">
        <v>16</v>
      </c>
      <c r="G58" s="11"/>
      <c r="H58" s="11"/>
    </row>
    <row r="59" spans="1:10">
      <c r="A59" s="14" t="str">
        <f t="shared" si="0"/>
        <v>大日本図書6年学年末まとめ</v>
      </c>
      <c r="B59" s="14" t="s">
        <v>20</v>
      </c>
      <c r="C59" s="13" t="s">
        <v>60</v>
      </c>
      <c r="D59" s="13" t="s">
        <v>40</v>
      </c>
      <c r="E59" s="13">
        <v>80</v>
      </c>
      <c r="F59" s="13">
        <v>20</v>
      </c>
      <c r="G59" s="11"/>
      <c r="H59" s="11"/>
    </row>
    <row r="60" spans="1:10">
      <c r="A60" s="15" t="str">
        <f t="shared" si="0"/>
        <v>学校図書4年大きい数</v>
      </c>
      <c r="B60" s="15" t="s">
        <v>74</v>
      </c>
      <c r="C60" s="12" t="s">
        <v>21</v>
      </c>
      <c r="D60" s="13" t="s">
        <v>75</v>
      </c>
      <c r="E60" s="13">
        <v>84</v>
      </c>
      <c r="F60" s="13">
        <v>16</v>
      </c>
      <c r="G60" s="11"/>
      <c r="H60" s="11"/>
      <c r="I60" s="11"/>
      <c r="J60" s="11"/>
    </row>
    <row r="61" spans="1:10">
      <c r="A61" s="15" t="str">
        <f t="shared" si="0"/>
        <v>学校図書4年折れ線グラフ</v>
      </c>
      <c r="B61" s="15" t="s">
        <v>74</v>
      </c>
      <c r="C61" s="12" t="s">
        <v>21</v>
      </c>
      <c r="D61" s="13" t="s">
        <v>76</v>
      </c>
      <c r="E61" s="13">
        <v>79</v>
      </c>
      <c r="F61" s="13">
        <v>21</v>
      </c>
      <c r="G61" s="11"/>
      <c r="H61" s="11"/>
      <c r="I61" s="11"/>
      <c r="J61" s="11"/>
    </row>
    <row r="62" spans="1:10">
      <c r="A62" s="15" t="str">
        <f t="shared" si="0"/>
        <v>学校図書4年わり算</v>
      </c>
      <c r="B62" s="15" t="s">
        <v>74</v>
      </c>
      <c r="C62" s="12" t="s">
        <v>21</v>
      </c>
      <c r="D62" s="13" t="s">
        <v>77</v>
      </c>
      <c r="E62" s="13">
        <v>90</v>
      </c>
      <c r="F62" s="13">
        <v>10</v>
      </c>
      <c r="G62" s="11"/>
      <c r="H62" s="11"/>
      <c r="I62" s="11"/>
      <c r="J62" s="11"/>
    </row>
    <row r="63" spans="1:10">
      <c r="A63" s="15" t="str">
        <f t="shared" si="0"/>
        <v>学校図書4年角</v>
      </c>
      <c r="B63" s="15" t="s">
        <v>74</v>
      </c>
      <c r="C63" s="12" t="s">
        <v>21</v>
      </c>
      <c r="D63" s="13" t="s">
        <v>78</v>
      </c>
      <c r="E63" s="13">
        <v>80</v>
      </c>
      <c r="F63" s="13">
        <v>20</v>
      </c>
      <c r="G63" s="11"/>
      <c r="H63" s="11"/>
      <c r="I63" s="11"/>
      <c r="J63" s="11"/>
    </row>
    <row r="64" spans="1:10">
      <c r="A64" s="15" t="str">
        <f t="shared" si="0"/>
        <v>学校図書4年(2けた)÷(1けた)の計算</v>
      </c>
      <c r="B64" s="15" t="s">
        <v>74</v>
      </c>
      <c r="C64" s="12" t="s">
        <v>21</v>
      </c>
      <c r="D64" s="13" t="s">
        <v>79</v>
      </c>
      <c r="E64" s="13">
        <v>100</v>
      </c>
      <c r="F64" s="13">
        <v>0</v>
      </c>
      <c r="G64" s="11"/>
      <c r="H64" s="11"/>
      <c r="I64" s="11"/>
      <c r="J64" s="11"/>
    </row>
    <row r="65" spans="1:10">
      <c r="A65" s="15" t="str">
        <f t="shared" si="0"/>
        <v>学校図書4年1けたでわるわり算</v>
      </c>
      <c r="B65" s="15" t="s">
        <v>74</v>
      </c>
      <c r="C65" s="12" t="s">
        <v>21</v>
      </c>
      <c r="D65" s="13" t="s">
        <v>80</v>
      </c>
      <c r="E65" s="13">
        <v>68</v>
      </c>
      <c r="F65" s="13">
        <v>32</v>
      </c>
      <c r="G65" s="11"/>
      <c r="H65" s="11"/>
      <c r="I65" s="11"/>
      <c r="J65" s="11"/>
    </row>
    <row r="66" spans="1:10">
      <c r="A66" s="15" t="str">
        <f t="shared" si="0"/>
        <v>学校図書4年しりょうの整理</v>
      </c>
      <c r="B66" s="15" t="s">
        <v>74</v>
      </c>
      <c r="C66" s="12" t="s">
        <v>21</v>
      </c>
      <c r="D66" s="13" t="s">
        <v>81</v>
      </c>
      <c r="E66" s="13">
        <v>82</v>
      </c>
      <c r="F66" s="13">
        <v>18</v>
      </c>
      <c r="G66" s="11"/>
      <c r="H66" s="11"/>
      <c r="I66" s="11"/>
      <c r="J66" s="11"/>
    </row>
    <row r="67" spans="1:10">
      <c r="A67" s="15" t="str">
        <f t="shared" ref="A67:A130" si="1">B67&amp;C67&amp;D67</f>
        <v>学校図書4年2けたでわるわり算/倍の計算(1)</v>
      </c>
      <c r="B67" s="15" t="s">
        <v>74</v>
      </c>
      <c r="C67" s="12" t="s">
        <v>21</v>
      </c>
      <c r="D67" s="13" t="s">
        <v>82</v>
      </c>
      <c r="E67" s="13">
        <v>80</v>
      </c>
      <c r="F67" s="13">
        <v>20</v>
      </c>
      <c r="G67" s="11"/>
      <c r="H67" s="11"/>
      <c r="I67" s="11"/>
      <c r="J67" s="11"/>
    </row>
    <row r="68" spans="1:10">
      <c r="A68" s="15" t="str">
        <f t="shared" si="1"/>
        <v>学校図書4年1学期まとめ</v>
      </c>
      <c r="B68" s="15" t="s">
        <v>74</v>
      </c>
      <c r="C68" s="12" t="s">
        <v>21</v>
      </c>
      <c r="D68" s="13" t="s">
        <v>28</v>
      </c>
      <c r="E68" s="13">
        <v>84</v>
      </c>
      <c r="F68" s="13">
        <v>16</v>
      </c>
      <c r="G68" s="11"/>
      <c r="H68" s="11"/>
      <c r="I68" s="11"/>
      <c r="J68" s="11"/>
    </row>
    <row r="69" spans="1:10">
      <c r="A69" s="15" t="str">
        <f t="shared" si="1"/>
        <v>学校図書4年垂直・平行と四角形/倍の計算(2)</v>
      </c>
      <c r="B69" s="15" t="s">
        <v>74</v>
      </c>
      <c r="C69" s="12" t="s">
        <v>21</v>
      </c>
      <c r="D69" s="13" t="s">
        <v>83</v>
      </c>
      <c r="E69" s="13">
        <v>72</v>
      </c>
      <c r="F69" s="13">
        <v>28</v>
      </c>
      <c r="G69" s="11"/>
      <c r="H69" s="11"/>
      <c r="I69" s="11"/>
      <c r="J69" s="11"/>
    </row>
    <row r="70" spans="1:10">
      <c r="A70" s="15" t="str">
        <f t="shared" si="1"/>
        <v>学校図書4年前期まとめ</v>
      </c>
      <c r="B70" s="15" t="s">
        <v>74</v>
      </c>
      <c r="C70" s="12" t="s">
        <v>21</v>
      </c>
      <c r="D70" s="13" t="s">
        <v>30</v>
      </c>
      <c r="E70" s="13">
        <v>0</v>
      </c>
      <c r="F70" s="13">
        <v>0</v>
      </c>
      <c r="G70" s="11"/>
      <c r="H70" s="11"/>
      <c r="I70" s="11"/>
      <c r="J70" s="11"/>
    </row>
    <row r="71" spans="1:10">
      <c r="A71" s="15" t="str">
        <f t="shared" si="1"/>
        <v>学校図書4年がい数</v>
      </c>
      <c r="B71" s="15" t="s">
        <v>74</v>
      </c>
      <c r="C71" s="12" t="s">
        <v>21</v>
      </c>
      <c r="D71" s="13" t="s">
        <v>29</v>
      </c>
      <c r="E71" s="13">
        <v>80</v>
      </c>
      <c r="F71" s="13">
        <v>20</v>
      </c>
      <c r="G71" s="11"/>
      <c r="H71" s="11"/>
      <c r="I71" s="11"/>
      <c r="J71" s="11"/>
    </row>
    <row r="72" spans="1:10">
      <c r="A72" s="15" t="str">
        <f t="shared" si="1"/>
        <v>学校図書4年式と計算</v>
      </c>
      <c r="B72" s="15" t="s">
        <v>74</v>
      </c>
      <c r="C72" s="12" t="s">
        <v>21</v>
      </c>
      <c r="D72" s="13" t="s">
        <v>26</v>
      </c>
      <c r="E72" s="13">
        <v>84</v>
      </c>
      <c r="F72" s="13">
        <v>16</v>
      </c>
      <c r="G72" s="11"/>
      <c r="H72" s="11"/>
      <c r="I72" s="11"/>
      <c r="J72" s="11"/>
    </row>
    <row r="73" spans="1:10">
      <c r="A73" s="15" t="str">
        <f t="shared" si="1"/>
        <v>学校図書4年小数</v>
      </c>
      <c r="B73" s="15" t="s">
        <v>74</v>
      </c>
      <c r="C73" s="12" t="s">
        <v>21</v>
      </c>
      <c r="D73" s="13" t="s">
        <v>34</v>
      </c>
      <c r="E73" s="13">
        <v>67</v>
      </c>
      <c r="F73" s="13">
        <v>33</v>
      </c>
      <c r="G73" s="11"/>
      <c r="H73" s="11"/>
      <c r="I73" s="11"/>
      <c r="J73" s="11"/>
    </row>
    <row r="74" spans="1:10">
      <c r="A74" s="15" t="str">
        <f t="shared" si="1"/>
        <v>学校図書4年面積</v>
      </c>
      <c r="B74" s="15" t="s">
        <v>74</v>
      </c>
      <c r="C74" s="12" t="s">
        <v>21</v>
      </c>
      <c r="D74" s="13" t="s">
        <v>35</v>
      </c>
      <c r="E74" s="13">
        <v>80</v>
      </c>
      <c r="F74" s="13">
        <v>20</v>
      </c>
      <c r="G74" s="11"/>
      <c r="H74" s="11"/>
      <c r="I74" s="11"/>
      <c r="J74" s="11"/>
    </row>
    <row r="75" spans="1:10">
      <c r="A75" s="15" t="str">
        <f t="shared" si="1"/>
        <v>学校図書4年2学期まとめ</v>
      </c>
      <c r="B75" s="15" t="s">
        <v>74</v>
      </c>
      <c r="C75" s="12" t="s">
        <v>21</v>
      </c>
      <c r="D75" s="13" t="s">
        <v>36</v>
      </c>
      <c r="E75" s="13">
        <v>76</v>
      </c>
      <c r="F75" s="13">
        <v>24</v>
      </c>
      <c r="G75" s="11"/>
      <c r="H75" s="11"/>
      <c r="I75" s="11"/>
      <c r="J75" s="11"/>
    </row>
    <row r="76" spans="1:10">
      <c r="A76" s="15" t="str">
        <f t="shared" si="1"/>
        <v>学校図書4年計算のしかたを考えよう</v>
      </c>
      <c r="B76" s="15" t="s">
        <v>74</v>
      </c>
      <c r="C76" s="12" t="s">
        <v>21</v>
      </c>
      <c r="D76" s="13" t="s">
        <v>84</v>
      </c>
      <c r="E76" s="13">
        <v>60</v>
      </c>
      <c r="F76" s="13">
        <v>40</v>
      </c>
      <c r="G76" s="11"/>
      <c r="H76" s="11"/>
      <c r="I76" s="11"/>
      <c r="J76" s="11"/>
    </row>
    <row r="77" spans="1:10">
      <c r="A77" s="15" t="str">
        <f t="shared" si="1"/>
        <v>学校図書4年小数のかけ算とわり算/倍の計算(3)</v>
      </c>
      <c r="B77" s="15" t="s">
        <v>74</v>
      </c>
      <c r="C77" s="12" t="s">
        <v>21</v>
      </c>
      <c r="D77" s="13" t="s">
        <v>85</v>
      </c>
      <c r="E77" s="13">
        <v>78</v>
      </c>
      <c r="F77" s="13">
        <v>22</v>
      </c>
      <c r="G77" s="11"/>
      <c r="H77" s="11"/>
      <c r="I77" s="11"/>
      <c r="J77" s="11"/>
    </row>
    <row r="78" spans="1:10">
      <c r="A78" s="15" t="str">
        <f t="shared" si="1"/>
        <v>学校図書4年分数</v>
      </c>
      <c r="B78" s="15" t="s">
        <v>74</v>
      </c>
      <c r="C78" s="12" t="s">
        <v>21</v>
      </c>
      <c r="D78" s="13" t="s">
        <v>38</v>
      </c>
      <c r="E78" s="13">
        <v>80</v>
      </c>
      <c r="F78" s="13">
        <v>20</v>
      </c>
      <c r="G78" s="11"/>
      <c r="H78" s="11"/>
      <c r="I78" s="11"/>
      <c r="J78" s="11"/>
    </row>
    <row r="79" spans="1:10">
      <c r="A79" s="15" t="str">
        <f t="shared" si="1"/>
        <v>学校図書4年直方体と立方体</v>
      </c>
      <c r="B79" s="15" t="s">
        <v>74</v>
      </c>
      <c r="C79" s="12" t="s">
        <v>21</v>
      </c>
      <c r="D79" s="13" t="s">
        <v>39</v>
      </c>
      <c r="E79" s="13">
        <v>80</v>
      </c>
      <c r="F79" s="13">
        <v>20</v>
      </c>
      <c r="G79" s="11"/>
      <c r="H79" s="11"/>
      <c r="I79" s="11"/>
      <c r="J79" s="11"/>
    </row>
    <row r="80" spans="1:10">
      <c r="A80" s="15" t="str">
        <f t="shared" si="1"/>
        <v>学校図書4年ともなって変わる量</v>
      </c>
      <c r="B80" s="15" t="s">
        <v>74</v>
      </c>
      <c r="C80" s="12" t="s">
        <v>21</v>
      </c>
      <c r="D80" s="13" t="s">
        <v>86</v>
      </c>
      <c r="E80" s="13">
        <v>65</v>
      </c>
      <c r="F80" s="13">
        <v>35</v>
      </c>
      <c r="G80" s="11"/>
      <c r="H80" s="11"/>
      <c r="I80" s="11"/>
      <c r="J80" s="11"/>
    </row>
    <row r="81" spans="1:10">
      <c r="A81" s="15" t="str">
        <f t="shared" si="1"/>
        <v>学校図書4年しりょうの活用</v>
      </c>
      <c r="B81" s="15" t="s">
        <v>74</v>
      </c>
      <c r="C81" s="12" t="s">
        <v>21</v>
      </c>
      <c r="D81" s="13" t="s">
        <v>87</v>
      </c>
      <c r="E81" s="13">
        <v>50</v>
      </c>
      <c r="F81" s="13">
        <v>50</v>
      </c>
      <c r="G81" s="11"/>
      <c r="H81" s="11"/>
      <c r="I81" s="11"/>
      <c r="J81" s="11"/>
    </row>
    <row r="82" spans="1:10">
      <c r="A82" s="15" t="str">
        <f t="shared" si="1"/>
        <v>学校図書4年学年末まとめ</v>
      </c>
      <c r="B82" s="15" t="s">
        <v>74</v>
      </c>
      <c r="C82" s="12" t="s">
        <v>21</v>
      </c>
      <c r="D82" s="13" t="s">
        <v>40</v>
      </c>
      <c r="E82" s="13">
        <v>58</v>
      </c>
      <c r="F82" s="13">
        <v>42</v>
      </c>
      <c r="G82" s="11"/>
      <c r="H82" s="11"/>
      <c r="I82" s="11"/>
      <c r="J82" s="11"/>
    </row>
    <row r="83" spans="1:10">
      <c r="A83" s="15" t="str">
        <f t="shared" si="1"/>
        <v>学校図書5年小数と整数</v>
      </c>
      <c r="B83" s="15" t="s">
        <v>74</v>
      </c>
      <c r="C83" s="13" t="s">
        <v>41</v>
      </c>
      <c r="D83" s="13" t="s">
        <v>88</v>
      </c>
      <c r="E83" s="13">
        <v>82</v>
      </c>
      <c r="F83" s="13">
        <v>18</v>
      </c>
      <c r="G83" s="11"/>
      <c r="H83" s="11"/>
    </row>
    <row r="84" spans="1:10">
      <c r="A84" s="15" t="str">
        <f t="shared" si="1"/>
        <v>学校図書5年合同な図形</v>
      </c>
      <c r="B84" s="15" t="s">
        <v>74</v>
      </c>
      <c r="C84" s="13" t="s">
        <v>41</v>
      </c>
      <c r="D84" s="13" t="s">
        <v>48</v>
      </c>
      <c r="E84" s="13">
        <v>70</v>
      </c>
      <c r="F84" s="13">
        <v>30</v>
      </c>
      <c r="G84" s="11"/>
      <c r="H84" s="11"/>
    </row>
    <row r="85" spans="1:10">
      <c r="A85" s="15" t="str">
        <f t="shared" si="1"/>
        <v>学校図書5年比例</v>
      </c>
      <c r="B85" s="15" t="s">
        <v>74</v>
      </c>
      <c r="C85" s="13" t="s">
        <v>41</v>
      </c>
      <c r="D85" s="13" t="s">
        <v>89</v>
      </c>
      <c r="E85" s="13">
        <v>58</v>
      </c>
      <c r="F85" s="13">
        <v>42</v>
      </c>
      <c r="G85" s="11"/>
      <c r="H85" s="11"/>
    </row>
    <row r="86" spans="1:10">
      <c r="A86" s="15" t="str">
        <f t="shared" si="1"/>
        <v>学校図書5年平均</v>
      </c>
      <c r="B86" s="15" t="s">
        <v>74</v>
      </c>
      <c r="C86" s="13" t="s">
        <v>41</v>
      </c>
      <c r="D86" s="13" t="s">
        <v>51</v>
      </c>
      <c r="E86" s="13">
        <v>65</v>
      </c>
      <c r="F86" s="13">
        <v>35</v>
      </c>
      <c r="G86" s="11"/>
      <c r="H86" s="11"/>
    </row>
    <row r="87" spans="1:10">
      <c r="A87" s="15" t="str">
        <f t="shared" si="1"/>
        <v>学校図書5年倍数と約数</v>
      </c>
      <c r="B87" s="15" t="s">
        <v>74</v>
      </c>
      <c r="C87" s="13" t="s">
        <v>41</v>
      </c>
      <c r="D87" s="13" t="s">
        <v>90</v>
      </c>
      <c r="E87" s="13">
        <v>76</v>
      </c>
      <c r="F87" s="13">
        <v>24</v>
      </c>
      <c r="G87" s="11"/>
      <c r="H87" s="11"/>
    </row>
    <row r="88" spans="1:10">
      <c r="A88" s="15" t="str">
        <f t="shared" si="1"/>
        <v>学校図書5年単位量あたりの大きさ(1)</v>
      </c>
      <c r="B88" s="15" t="s">
        <v>74</v>
      </c>
      <c r="C88" s="13" t="s">
        <v>41</v>
      </c>
      <c r="D88" s="13" t="s">
        <v>91</v>
      </c>
      <c r="E88" s="13">
        <v>73</v>
      </c>
      <c r="F88" s="13">
        <v>27</v>
      </c>
      <c r="G88" s="11"/>
      <c r="H88" s="11"/>
    </row>
    <row r="89" spans="1:10">
      <c r="A89" s="15" t="str">
        <f t="shared" si="1"/>
        <v>学校図書5年小数のかけ算</v>
      </c>
      <c r="B89" s="15" t="s">
        <v>74</v>
      </c>
      <c r="C89" s="13" t="s">
        <v>41</v>
      </c>
      <c r="D89" s="13" t="s">
        <v>45</v>
      </c>
      <c r="E89" s="13">
        <v>86</v>
      </c>
      <c r="F89" s="13">
        <v>14</v>
      </c>
      <c r="G89" s="11"/>
      <c r="H89" s="11"/>
    </row>
    <row r="90" spans="1:10">
      <c r="A90" s="15" t="str">
        <f t="shared" si="1"/>
        <v>学校図書5年小数のわり算/小数の倍</v>
      </c>
      <c r="B90" s="15" t="s">
        <v>74</v>
      </c>
      <c r="C90" s="13" t="s">
        <v>41</v>
      </c>
      <c r="D90" s="13" t="s">
        <v>92</v>
      </c>
      <c r="E90" s="13">
        <v>93</v>
      </c>
      <c r="F90" s="13">
        <v>7</v>
      </c>
      <c r="G90" s="11"/>
      <c r="H90" s="11"/>
    </row>
    <row r="91" spans="1:10">
      <c r="A91" s="15" t="str">
        <f t="shared" si="1"/>
        <v>学校図書5年1学期まとめ</v>
      </c>
      <c r="B91" s="15" t="s">
        <v>74</v>
      </c>
      <c r="C91" s="13" t="s">
        <v>41</v>
      </c>
      <c r="D91" s="13" t="s">
        <v>28</v>
      </c>
      <c r="E91" s="13">
        <v>54</v>
      </c>
      <c r="F91" s="13">
        <v>46</v>
      </c>
      <c r="G91" s="11"/>
      <c r="H91" s="11"/>
    </row>
    <row r="92" spans="1:10">
      <c r="A92" s="15" t="str">
        <f t="shared" si="1"/>
        <v>学校図書5年図形の角</v>
      </c>
      <c r="B92" s="15" t="s">
        <v>74</v>
      </c>
      <c r="C92" s="13" t="s">
        <v>41</v>
      </c>
      <c r="D92" s="13" t="s">
        <v>93</v>
      </c>
      <c r="E92" s="13">
        <v>66</v>
      </c>
      <c r="F92" s="13">
        <v>34</v>
      </c>
      <c r="G92" s="11"/>
      <c r="H92" s="11"/>
    </row>
    <row r="93" spans="1:10">
      <c r="A93" s="15" t="str">
        <f t="shared" si="1"/>
        <v>学校図書5年単位量あたりの大きさ(2)</v>
      </c>
      <c r="B93" s="15" t="s">
        <v>74</v>
      </c>
      <c r="C93" s="13" t="s">
        <v>41</v>
      </c>
      <c r="D93" s="13" t="s">
        <v>94</v>
      </c>
      <c r="E93" s="13">
        <v>92</v>
      </c>
      <c r="F93" s="13">
        <v>8</v>
      </c>
      <c r="G93" s="11"/>
      <c r="H93" s="11"/>
    </row>
    <row r="94" spans="1:10">
      <c r="A94" s="15" t="str">
        <f t="shared" si="1"/>
        <v>学校図書5年前期まとめ</v>
      </c>
      <c r="B94" s="15" t="s">
        <v>74</v>
      </c>
      <c r="C94" s="13" t="s">
        <v>41</v>
      </c>
      <c r="D94" s="13" t="s">
        <v>30</v>
      </c>
      <c r="E94" s="13">
        <v>0</v>
      </c>
      <c r="F94" s="13">
        <v>0</v>
      </c>
      <c r="G94" s="11"/>
      <c r="H94" s="11"/>
    </row>
    <row r="95" spans="1:10">
      <c r="A95" s="15" t="str">
        <f t="shared" si="1"/>
        <v>学校図書5年分数のたし算とひき算</v>
      </c>
      <c r="B95" s="15" t="s">
        <v>74</v>
      </c>
      <c r="C95" s="13" t="s">
        <v>41</v>
      </c>
      <c r="D95" s="13" t="s">
        <v>50</v>
      </c>
      <c r="E95" s="13">
        <v>75</v>
      </c>
      <c r="F95" s="13">
        <v>25</v>
      </c>
      <c r="G95" s="11"/>
      <c r="H95" s="11"/>
    </row>
    <row r="96" spans="1:10">
      <c r="A96" s="15" t="str">
        <f t="shared" si="1"/>
        <v>学校図書5年分数と小数・整数</v>
      </c>
      <c r="B96" s="15" t="s">
        <v>74</v>
      </c>
      <c r="C96" s="13" t="s">
        <v>41</v>
      </c>
      <c r="D96" s="13" t="s">
        <v>95</v>
      </c>
      <c r="E96" s="13">
        <v>75</v>
      </c>
      <c r="F96" s="13">
        <v>25</v>
      </c>
      <c r="G96" s="11"/>
      <c r="H96" s="11"/>
    </row>
    <row r="97" spans="1:9">
      <c r="A97" s="15" t="str">
        <f t="shared" si="1"/>
        <v>学校図書5年割合(1)</v>
      </c>
      <c r="B97" s="15" t="s">
        <v>74</v>
      </c>
      <c r="C97" s="13" t="s">
        <v>41</v>
      </c>
      <c r="D97" s="13" t="s">
        <v>96</v>
      </c>
      <c r="E97" s="13">
        <v>100</v>
      </c>
      <c r="F97" s="13">
        <v>0</v>
      </c>
      <c r="G97" s="11"/>
      <c r="H97" s="11"/>
    </row>
    <row r="98" spans="1:9">
      <c r="A98" s="15" t="str">
        <f t="shared" si="1"/>
        <v>学校図書5年図形の面積</v>
      </c>
      <c r="B98" s="15" t="s">
        <v>74</v>
      </c>
      <c r="C98" s="13" t="s">
        <v>41</v>
      </c>
      <c r="D98" s="13" t="s">
        <v>97</v>
      </c>
      <c r="E98" s="13">
        <v>78</v>
      </c>
      <c r="F98" s="13">
        <v>22</v>
      </c>
      <c r="G98" s="11"/>
      <c r="H98" s="11"/>
    </row>
    <row r="99" spans="1:9">
      <c r="A99" s="15" t="str">
        <f t="shared" si="1"/>
        <v>学校図書5年正多角形と円</v>
      </c>
      <c r="B99" s="15" t="s">
        <v>74</v>
      </c>
      <c r="C99" s="13" t="s">
        <v>41</v>
      </c>
      <c r="D99" s="13" t="s">
        <v>56</v>
      </c>
      <c r="E99" s="13">
        <v>72</v>
      </c>
      <c r="F99" s="13">
        <v>28</v>
      </c>
      <c r="G99" s="11"/>
      <c r="H99" s="11"/>
    </row>
    <row r="100" spans="1:9">
      <c r="A100" s="15" t="str">
        <f t="shared" si="1"/>
        <v>学校図書5年2学期まとめ</v>
      </c>
      <c r="B100" s="15" t="s">
        <v>74</v>
      </c>
      <c r="C100" s="13" t="s">
        <v>41</v>
      </c>
      <c r="D100" s="13" t="s">
        <v>36</v>
      </c>
      <c r="E100" s="13">
        <v>85</v>
      </c>
      <c r="F100" s="13">
        <v>15</v>
      </c>
      <c r="G100" s="11"/>
      <c r="H100" s="11"/>
    </row>
    <row r="101" spans="1:9">
      <c r="A101" s="15" t="str">
        <f t="shared" si="1"/>
        <v>学校図書5年体積</v>
      </c>
      <c r="B101" s="15" t="s">
        <v>74</v>
      </c>
      <c r="C101" s="13" t="s">
        <v>41</v>
      </c>
      <c r="D101" s="13" t="s">
        <v>46</v>
      </c>
      <c r="E101" s="13">
        <v>65</v>
      </c>
      <c r="F101" s="13">
        <v>35</v>
      </c>
      <c r="G101" s="11"/>
      <c r="H101" s="11"/>
    </row>
    <row r="102" spans="1:9">
      <c r="A102" s="15" t="str">
        <f t="shared" si="1"/>
        <v>学校図書5年割合(2)</v>
      </c>
      <c r="B102" s="15" t="s">
        <v>74</v>
      </c>
      <c r="C102" s="13" t="s">
        <v>41</v>
      </c>
      <c r="D102" s="13" t="s">
        <v>98</v>
      </c>
      <c r="E102" s="13">
        <v>45</v>
      </c>
      <c r="F102" s="13">
        <v>55</v>
      </c>
      <c r="G102" s="11"/>
      <c r="H102" s="11"/>
    </row>
    <row r="103" spans="1:9">
      <c r="A103" s="15" t="str">
        <f t="shared" si="1"/>
        <v>学校図書5年いろいろなグラフ</v>
      </c>
      <c r="B103" s="15" t="s">
        <v>74</v>
      </c>
      <c r="C103" s="13" t="s">
        <v>41</v>
      </c>
      <c r="D103" s="13" t="s">
        <v>99</v>
      </c>
      <c r="E103" s="13">
        <v>64</v>
      </c>
      <c r="F103" s="13">
        <v>36</v>
      </c>
      <c r="G103" s="11"/>
      <c r="H103" s="11"/>
    </row>
    <row r="104" spans="1:9">
      <c r="A104" s="15" t="str">
        <f t="shared" si="1"/>
        <v>学校図書5年立体</v>
      </c>
      <c r="B104" s="15" t="s">
        <v>74</v>
      </c>
      <c r="C104" s="13" t="s">
        <v>41</v>
      </c>
      <c r="D104" s="13" t="s">
        <v>100</v>
      </c>
      <c r="E104" s="13">
        <v>80</v>
      </c>
      <c r="F104" s="13">
        <v>20</v>
      </c>
      <c r="G104" s="11"/>
      <c r="H104" s="11"/>
    </row>
    <row r="105" spans="1:9">
      <c r="A105" s="15" t="str">
        <f t="shared" si="1"/>
        <v>学校図書5年学年末まとめ</v>
      </c>
      <c r="B105" s="15" t="s">
        <v>74</v>
      </c>
      <c r="C105" s="13" t="s">
        <v>41</v>
      </c>
      <c r="D105" s="13" t="s">
        <v>40</v>
      </c>
      <c r="E105" s="13">
        <v>68</v>
      </c>
      <c r="F105" s="13">
        <v>32</v>
      </c>
      <c r="G105" s="11"/>
      <c r="H105" s="11"/>
    </row>
    <row r="106" spans="1:9">
      <c r="A106" s="15" t="str">
        <f t="shared" si="1"/>
        <v>学校図書6年対称</v>
      </c>
      <c r="B106" s="15" t="s">
        <v>74</v>
      </c>
      <c r="C106" s="13" t="s">
        <v>60</v>
      </c>
      <c r="D106" s="13" t="s">
        <v>101</v>
      </c>
      <c r="E106" s="13">
        <v>80</v>
      </c>
      <c r="F106" s="13">
        <v>20</v>
      </c>
      <c r="G106" s="11"/>
      <c r="H106" s="11"/>
      <c r="I106" s="11"/>
    </row>
    <row r="107" spans="1:9">
      <c r="A107" s="15" t="str">
        <f t="shared" si="1"/>
        <v>学校図書6年文字と式</v>
      </c>
      <c r="B107" s="15" t="s">
        <v>74</v>
      </c>
      <c r="C107" s="13" t="s">
        <v>60</v>
      </c>
      <c r="D107" s="13" t="s">
        <v>102</v>
      </c>
      <c r="E107" s="13">
        <v>84</v>
      </c>
      <c r="F107" s="13">
        <v>16</v>
      </c>
      <c r="G107" s="11"/>
      <c r="H107" s="11"/>
      <c r="I107" s="11"/>
    </row>
    <row r="108" spans="1:9">
      <c r="A108" s="15" t="str">
        <f t="shared" si="1"/>
        <v>学校図書6年分数と整数のかけ算とわり算</v>
      </c>
      <c r="B108" s="15" t="s">
        <v>74</v>
      </c>
      <c r="C108" s="13" t="s">
        <v>60</v>
      </c>
      <c r="D108" s="13" t="s">
        <v>103</v>
      </c>
      <c r="E108" s="13">
        <v>92</v>
      </c>
      <c r="F108" s="13">
        <v>8</v>
      </c>
      <c r="G108" s="11"/>
      <c r="H108" s="11"/>
      <c r="I108" s="11"/>
    </row>
    <row r="109" spans="1:9">
      <c r="A109" s="15" t="str">
        <f t="shared" si="1"/>
        <v>学校図書6年分数×分数</v>
      </c>
      <c r="B109" s="15" t="s">
        <v>74</v>
      </c>
      <c r="C109" s="13" t="s">
        <v>60</v>
      </c>
      <c r="D109" s="13" t="s">
        <v>104</v>
      </c>
      <c r="E109" s="13">
        <v>92</v>
      </c>
      <c r="F109" s="13">
        <v>8</v>
      </c>
      <c r="G109" s="11"/>
      <c r="H109" s="11"/>
      <c r="I109" s="11"/>
    </row>
    <row r="110" spans="1:9">
      <c r="A110" s="15" t="str">
        <f t="shared" si="1"/>
        <v>学校図書6年分数÷分数</v>
      </c>
      <c r="B110" s="15" t="s">
        <v>74</v>
      </c>
      <c r="C110" s="13" t="s">
        <v>60</v>
      </c>
      <c r="D110" s="13" t="s">
        <v>105</v>
      </c>
      <c r="E110" s="13">
        <v>76</v>
      </c>
      <c r="F110" s="13">
        <v>24</v>
      </c>
      <c r="G110" s="11"/>
      <c r="H110" s="11"/>
      <c r="I110" s="11"/>
    </row>
    <row r="111" spans="1:9">
      <c r="A111" s="15" t="str">
        <f t="shared" si="1"/>
        <v>学校図書6年資料の整理</v>
      </c>
      <c r="B111" s="15" t="s">
        <v>74</v>
      </c>
      <c r="C111" s="13" t="s">
        <v>60</v>
      </c>
      <c r="D111" s="13" t="s">
        <v>106</v>
      </c>
      <c r="E111" s="13">
        <v>100</v>
      </c>
      <c r="F111" s="13">
        <v>0</v>
      </c>
      <c r="G111" s="11"/>
      <c r="H111" s="11"/>
      <c r="I111" s="11"/>
    </row>
    <row r="112" spans="1:9">
      <c r="A112" s="15" t="str">
        <f t="shared" si="1"/>
        <v>学校図書6年1学期まとめ</v>
      </c>
      <c r="B112" s="15" t="s">
        <v>74</v>
      </c>
      <c r="C112" s="13" t="s">
        <v>60</v>
      </c>
      <c r="D112" s="13" t="s">
        <v>28</v>
      </c>
      <c r="E112" s="13">
        <v>76</v>
      </c>
      <c r="F112" s="13">
        <v>24</v>
      </c>
      <c r="G112" s="11"/>
      <c r="H112" s="11"/>
      <c r="I112" s="11"/>
    </row>
    <row r="113" spans="1:11">
      <c r="A113" s="15" t="str">
        <f t="shared" si="1"/>
        <v>学校図書6年ならべ方と組み合わせ方</v>
      </c>
      <c r="B113" s="15" t="s">
        <v>74</v>
      </c>
      <c r="C113" s="13" t="s">
        <v>60</v>
      </c>
      <c r="D113" s="13" t="s">
        <v>107</v>
      </c>
      <c r="E113" s="13">
        <v>63</v>
      </c>
      <c r="F113" s="13">
        <v>37</v>
      </c>
      <c r="G113" s="11"/>
      <c r="H113" s="11"/>
      <c r="I113" s="11"/>
    </row>
    <row r="114" spans="1:11">
      <c r="A114" s="15" t="str">
        <f t="shared" si="1"/>
        <v>学校図書6年小数と分数の計算</v>
      </c>
      <c r="B114" s="15" t="s">
        <v>74</v>
      </c>
      <c r="C114" s="13" t="s">
        <v>60</v>
      </c>
      <c r="D114" s="13" t="s">
        <v>108</v>
      </c>
      <c r="E114" s="13">
        <v>36</v>
      </c>
      <c r="F114" s="13">
        <v>64</v>
      </c>
      <c r="G114" s="11"/>
      <c r="H114" s="11"/>
      <c r="I114" s="11"/>
    </row>
    <row r="115" spans="1:11">
      <c r="A115" s="15" t="str">
        <f t="shared" si="1"/>
        <v>学校図書6年円の面積</v>
      </c>
      <c r="B115" s="15" t="s">
        <v>74</v>
      </c>
      <c r="C115" s="13" t="s">
        <v>60</v>
      </c>
      <c r="D115" s="13" t="s">
        <v>63</v>
      </c>
      <c r="E115" s="13">
        <v>78</v>
      </c>
      <c r="F115" s="13">
        <v>22</v>
      </c>
      <c r="G115" s="11"/>
      <c r="H115" s="11"/>
      <c r="I115" s="11"/>
    </row>
    <row r="116" spans="1:11">
      <c r="A116" s="15" t="str">
        <f t="shared" si="1"/>
        <v>学校図書6年前期まとめ</v>
      </c>
      <c r="B116" s="15" t="s">
        <v>74</v>
      </c>
      <c r="C116" s="13" t="s">
        <v>60</v>
      </c>
      <c r="D116" s="13" t="s">
        <v>30</v>
      </c>
      <c r="E116" s="13">
        <v>0</v>
      </c>
      <c r="F116" s="13">
        <v>0</v>
      </c>
      <c r="G116" s="11"/>
      <c r="H116" s="11"/>
      <c r="I116" s="11"/>
    </row>
    <row r="117" spans="1:11">
      <c r="A117" s="15" t="str">
        <f t="shared" si="1"/>
        <v>学校図書6年立体の体積</v>
      </c>
      <c r="B117" s="15" t="s">
        <v>74</v>
      </c>
      <c r="C117" s="13" t="s">
        <v>60</v>
      </c>
      <c r="D117" s="13" t="s">
        <v>109</v>
      </c>
      <c r="E117" s="13">
        <v>88</v>
      </c>
      <c r="F117" s="13">
        <v>12</v>
      </c>
      <c r="G117" s="11"/>
      <c r="H117" s="11"/>
      <c r="I117" s="11"/>
    </row>
    <row r="118" spans="1:11">
      <c r="A118" s="15" t="str">
        <f t="shared" si="1"/>
        <v>学校図書6年比とその利用</v>
      </c>
      <c r="B118" s="15" t="s">
        <v>74</v>
      </c>
      <c r="C118" s="13" t="s">
        <v>60</v>
      </c>
      <c r="D118" s="13" t="s">
        <v>110</v>
      </c>
      <c r="E118" s="13">
        <v>78</v>
      </c>
      <c r="F118" s="13">
        <v>22</v>
      </c>
      <c r="G118" s="11"/>
      <c r="H118" s="11"/>
      <c r="I118" s="11"/>
    </row>
    <row r="119" spans="1:11">
      <c r="A119" s="15" t="str">
        <f t="shared" si="1"/>
        <v>学校図書6年拡大図と縮図</v>
      </c>
      <c r="B119" s="15" t="s">
        <v>74</v>
      </c>
      <c r="C119" s="13" t="s">
        <v>60</v>
      </c>
      <c r="D119" s="13" t="s">
        <v>71</v>
      </c>
      <c r="E119" s="13">
        <v>84</v>
      </c>
      <c r="F119" s="13">
        <v>16</v>
      </c>
      <c r="G119" s="11"/>
      <c r="H119" s="11"/>
      <c r="I119" s="11"/>
    </row>
    <row r="120" spans="1:11">
      <c r="A120" s="15" t="str">
        <f t="shared" si="1"/>
        <v>学校図書6年比例と反比例</v>
      </c>
      <c r="B120" s="15" t="s">
        <v>74</v>
      </c>
      <c r="C120" s="13" t="s">
        <v>60</v>
      </c>
      <c r="D120" s="13" t="s">
        <v>72</v>
      </c>
      <c r="E120" s="13">
        <v>88</v>
      </c>
      <c r="F120" s="13">
        <v>12</v>
      </c>
      <c r="G120" s="11"/>
      <c r="H120" s="11"/>
      <c r="I120" s="11"/>
    </row>
    <row r="121" spans="1:11">
      <c r="A121" s="15" t="str">
        <f t="shared" si="1"/>
        <v>学校図書6年2学期まとめ</v>
      </c>
      <c r="B121" s="15" t="s">
        <v>74</v>
      </c>
      <c r="C121" s="13" t="s">
        <v>60</v>
      </c>
      <c r="D121" s="13" t="s">
        <v>36</v>
      </c>
      <c r="E121" s="13">
        <v>90</v>
      </c>
      <c r="F121" s="13">
        <v>10</v>
      </c>
      <c r="G121" s="11"/>
      <c r="H121" s="11"/>
      <c r="I121" s="11"/>
    </row>
    <row r="122" spans="1:11">
      <c r="A122" s="15" t="str">
        <f t="shared" si="1"/>
        <v>学校図書6年データの活用</v>
      </c>
      <c r="B122" s="15" t="s">
        <v>74</v>
      </c>
      <c r="C122" s="13" t="s">
        <v>60</v>
      </c>
      <c r="D122" s="13" t="s">
        <v>65</v>
      </c>
      <c r="E122" s="13">
        <v>70</v>
      </c>
      <c r="F122" s="13">
        <v>30</v>
      </c>
      <c r="G122" s="11"/>
      <c r="H122" s="11"/>
      <c r="I122" s="11"/>
    </row>
    <row r="123" spans="1:11">
      <c r="A123" s="15" t="str">
        <f t="shared" si="1"/>
        <v>学校図書6年学年末まとめ</v>
      </c>
      <c r="B123" s="15" t="s">
        <v>74</v>
      </c>
      <c r="C123" s="13" t="s">
        <v>60</v>
      </c>
      <c r="D123" s="13" t="s">
        <v>40</v>
      </c>
      <c r="E123" s="13">
        <v>80</v>
      </c>
      <c r="F123" s="13">
        <v>20</v>
      </c>
      <c r="G123" s="11"/>
      <c r="H123" s="11"/>
      <c r="I123" s="11"/>
    </row>
    <row r="124" spans="1:11">
      <c r="A124" s="16" t="str">
        <f t="shared" si="1"/>
        <v>啓林館4年一億をこえる数</v>
      </c>
      <c r="B124" s="16" t="s">
        <v>111</v>
      </c>
      <c r="C124" s="12" t="s">
        <v>21</v>
      </c>
      <c r="D124" s="13" t="s">
        <v>112</v>
      </c>
      <c r="E124" s="13">
        <v>70</v>
      </c>
      <c r="F124" s="13">
        <v>30</v>
      </c>
      <c r="G124" s="11"/>
      <c r="H124" s="11"/>
      <c r="I124" s="11"/>
      <c r="J124" s="11"/>
      <c r="K124" s="11"/>
    </row>
    <row r="125" spans="1:11">
      <c r="A125" s="16" t="str">
        <f t="shared" si="1"/>
        <v>啓林館4年折れ線グラフ</v>
      </c>
      <c r="B125" s="16" t="s">
        <v>111</v>
      </c>
      <c r="C125" s="12" t="s">
        <v>21</v>
      </c>
      <c r="D125" s="13" t="s">
        <v>76</v>
      </c>
      <c r="E125" s="13">
        <v>79</v>
      </c>
      <c r="F125" s="13">
        <v>21</v>
      </c>
      <c r="G125" s="11"/>
      <c r="H125" s="11"/>
      <c r="I125" s="11"/>
      <c r="J125" s="11"/>
      <c r="K125" s="11"/>
    </row>
    <row r="126" spans="1:11">
      <c r="A126" s="16" t="str">
        <f t="shared" si="1"/>
        <v>啓林館4年1けたでわるわり算の筆算</v>
      </c>
      <c r="B126" s="16" t="s">
        <v>111</v>
      </c>
      <c r="C126" s="12" t="s">
        <v>21</v>
      </c>
      <c r="D126" s="13" t="s">
        <v>113</v>
      </c>
      <c r="E126" s="13">
        <v>72</v>
      </c>
      <c r="F126" s="13">
        <v>28</v>
      </c>
      <c r="G126" s="11"/>
      <c r="H126" s="11"/>
      <c r="I126" s="11"/>
      <c r="J126" s="11"/>
      <c r="K126" s="11"/>
    </row>
    <row r="127" spans="1:11">
      <c r="A127" s="16" t="str">
        <f t="shared" si="1"/>
        <v>啓林館4年角とその大きさ</v>
      </c>
      <c r="B127" s="16" t="s">
        <v>111</v>
      </c>
      <c r="C127" s="12" t="s">
        <v>21</v>
      </c>
      <c r="D127" s="13" t="s">
        <v>114</v>
      </c>
      <c r="E127" s="13">
        <v>80</v>
      </c>
      <c r="F127" s="13">
        <v>20</v>
      </c>
      <c r="G127" s="11"/>
      <c r="H127" s="11"/>
      <c r="I127" s="11"/>
      <c r="J127" s="11"/>
      <c r="K127" s="11"/>
    </row>
    <row r="128" spans="1:11">
      <c r="A128" s="16" t="str">
        <f t="shared" si="1"/>
        <v>啓林館4年垂直・平行と四角形</v>
      </c>
      <c r="B128" s="16" t="s">
        <v>111</v>
      </c>
      <c r="C128" s="12" t="s">
        <v>21</v>
      </c>
      <c r="D128" s="13" t="s">
        <v>115</v>
      </c>
      <c r="E128" s="13">
        <v>80</v>
      </c>
      <c r="F128" s="13">
        <v>20</v>
      </c>
      <c r="G128" s="11"/>
      <c r="H128" s="11"/>
      <c r="I128" s="11"/>
      <c r="J128" s="11"/>
      <c r="K128" s="11"/>
    </row>
    <row r="129" spans="1:11">
      <c r="A129" s="16" t="str">
        <f t="shared" si="1"/>
        <v>啓林館4年小数</v>
      </c>
      <c r="B129" s="16" t="s">
        <v>111</v>
      </c>
      <c r="C129" s="12" t="s">
        <v>21</v>
      </c>
      <c r="D129" s="13" t="s">
        <v>34</v>
      </c>
      <c r="E129" s="13">
        <v>68</v>
      </c>
      <c r="F129" s="13">
        <v>32</v>
      </c>
      <c r="G129" s="11"/>
      <c r="H129" s="11"/>
      <c r="I129" s="11"/>
      <c r="J129" s="11"/>
      <c r="K129" s="11"/>
    </row>
    <row r="130" spans="1:11">
      <c r="A130" s="16" t="str">
        <f t="shared" si="1"/>
        <v>啓林館4年1学期まとめ</v>
      </c>
      <c r="B130" s="16" t="s">
        <v>111</v>
      </c>
      <c r="C130" s="12" t="s">
        <v>21</v>
      </c>
      <c r="D130" s="13" t="s">
        <v>28</v>
      </c>
      <c r="E130" s="13">
        <v>92</v>
      </c>
      <c r="F130" s="13">
        <v>8</v>
      </c>
      <c r="G130" s="11"/>
      <c r="H130" s="11"/>
      <c r="I130" s="11"/>
      <c r="J130" s="11"/>
      <c r="K130" s="11"/>
    </row>
    <row r="131" spans="1:11">
      <c r="A131" s="16" t="str">
        <f t="shared" ref="A131:A194" si="2">B131&amp;C131&amp;D131</f>
        <v>啓林館4年2けたでわるわり算の筆算</v>
      </c>
      <c r="B131" s="16" t="s">
        <v>111</v>
      </c>
      <c r="C131" s="12" t="s">
        <v>21</v>
      </c>
      <c r="D131" s="13" t="s">
        <v>116</v>
      </c>
      <c r="E131" s="13">
        <v>76</v>
      </c>
      <c r="F131" s="13">
        <v>24</v>
      </c>
      <c r="G131" s="11"/>
      <c r="H131" s="11"/>
      <c r="I131" s="11"/>
      <c r="J131" s="11"/>
      <c r="K131" s="11"/>
    </row>
    <row r="132" spans="1:11">
      <c r="A132" s="16" t="str">
        <f t="shared" si="2"/>
        <v>啓林館4年式と計算の順じょ</v>
      </c>
      <c r="B132" s="16" t="s">
        <v>111</v>
      </c>
      <c r="C132" s="12" t="s">
        <v>21</v>
      </c>
      <c r="D132" s="13" t="s">
        <v>117</v>
      </c>
      <c r="E132" s="13">
        <v>70</v>
      </c>
      <c r="F132" s="13">
        <v>30</v>
      </c>
      <c r="G132" s="11"/>
      <c r="H132" s="11"/>
      <c r="I132" s="11"/>
      <c r="J132" s="11"/>
      <c r="K132" s="11"/>
    </row>
    <row r="133" spans="1:11">
      <c r="A133" s="16" t="str">
        <f t="shared" si="2"/>
        <v>啓林館4年割合</v>
      </c>
      <c r="B133" s="16" t="s">
        <v>111</v>
      </c>
      <c r="C133" s="12" t="s">
        <v>21</v>
      </c>
      <c r="D133" s="13" t="s">
        <v>54</v>
      </c>
      <c r="E133" s="13">
        <v>0</v>
      </c>
      <c r="F133" s="13">
        <v>100</v>
      </c>
      <c r="G133" s="11"/>
      <c r="H133" s="11"/>
      <c r="I133" s="11"/>
      <c r="J133" s="11"/>
      <c r="K133" s="11"/>
    </row>
    <row r="134" spans="1:11">
      <c r="A134" s="16" t="str">
        <f t="shared" si="2"/>
        <v>啓林館4年前期まとめ</v>
      </c>
      <c r="B134" s="16" t="s">
        <v>111</v>
      </c>
      <c r="C134" s="12" t="s">
        <v>21</v>
      </c>
      <c r="D134" s="13" t="s">
        <v>30</v>
      </c>
      <c r="E134" s="13">
        <v>0</v>
      </c>
      <c r="F134" s="13">
        <v>0</v>
      </c>
      <c r="G134" s="11"/>
      <c r="H134" s="11"/>
      <c r="I134" s="11"/>
      <c r="J134" s="11"/>
      <c r="K134" s="11"/>
    </row>
    <row r="135" spans="1:11">
      <c r="A135" s="16" t="str">
        <f t="shared" si="2"/>
        <v>啓林館4年面積</v>
      </c>
      <c r="B135" s="16" t="s">
        <v>111</v>
      </c>
      <c r="C135" s="12" t="s">
        <v>21</v>
      </c>
      <c r="D135" s="13" t="s">
        <v>35</v>
      </c>
      <c r="E135" s="13">
        <v>80</v>
      </c>
      <c r="F135" s="13">
        <v>20</v>
      </c>
      <c r="G135" s="11"/>
      <c r="H135" s="11"/>
      <c r="I135" s="11"/>
      <c r="J135" s="11"/>
      <c r="K135" s="11"/>
    </row>
    <row r="136" spans="1:11">
      <c r="A136" s="16" t="str">
        <f t="shared" si="2"/>
        <v>啓林館4年がい数とその計算</v>
      </c>
      <c r="B136" s="16" t="s">
        <v>111</v>
      </c>
      <c r="C136" s="12" t="s">
        <v>21</v>
      </c>
      <c r="D136" s="13" t="s">
        <v>118</v>
      </c>
      <c r="E136" s="13">
        <v>72</v>
      </c>
      <c r="F136" s="13">
        <v>28</v>
      </c>
      <c r="G136" s="11"/>
      <c r="H136" s="11"/>
      <c r="I136" s="11"/>
      <c r="J136" s="11"/>
      <c r="K136" s="11"/>
    </row>
    <row r="137" spans="1:11">
      <c r="A137" s="16" t="str">
        <f t="shared" si="2"/>
        <v>啓林館4年小数のかけ算とわり算</v>
      </c>
      <c r="B137" s="16" t="s">
        <v>111</v>
      </c>
      <c r="C137" s="12" t="s">
        <v>21</v>
      </c>
      <c r="D137" s="13" t="s">
        <v>119</v>
      </c>
      <c r="E137" s="13">
        <v>80</v>
      </c>
      <c r="F137" s="13">
        <v>20</v>
      </c>
      <c r="G137" s="11"/>
      <c r="H137" s="11"/>
      <c r="I137" s="11"/>
      <c r="J137" s="11"/>
      <c r="K137" s="11"/>
    </row>
    <row r="138" spans="1:11">
      <c r="A138" s="16" t="str">
        <f t="shared" si="2"/>
        <v>啓林館4年2学期まとめ</v>
      </c>
      <c r="B138" s="16" t="s">
        <v>111</v>
      </c>
      <c r="C138" s="12" t="s">
        <v>21</v>
      </c>
      <c r="D138" s="13" t="s">
        <v>36</v>
      </c>
      <c r="E138" s="13">
        <v>79</v>
      </c>
      <c r="F138" s="13">
        <v>21</v>
      </c>
      <c r="G138" s="11"/>
      <c r="H138" s="11"/>
      <c r="I138" s="11"/>
      <c r="J138" s="11"/>
      <c r="K138" s="11"/>
    </row>
    <row r="139" spans="1:11">
      <c r="A139" s="16" t="str">
        <f t="shared" si="2"/>
        <v>啓林館4年調べ方と整理のしかた</v>
      </c>
      <c r="B139" s="16" t="s">
        <v>111</v>
      </c>
      <c r="C139" s="12" t="s">
        <v>21</v>
      </c>
      <c r="D139" s="13" t="s">
        <v>120</v>
      </c>
      <c r="E139" s="13">
        <v>84</v>
      </c>
      <c r="F139" s="13">
        <v>16</v>
      </c>
      <c r="G139" s="11"/>
      <c r="H139" s="11"/>
      <c r="I139" s="11"/>
      <c r="J139" s="11"/>
      <c r="K139" s="11"/>
    </row>
    <row r="140" spans="1:11">
      <c r="A140" s="16" t="str">
        <f t="shared" si="2"/>
        <v>啓林館4年分数</v>
      </c>
      <c r="B140" s="16" t="s">
        <v>111</v>
      </c>
      <c r="C140" s="12" t="s">
        <v>21</v>
      </c>
      <c r="D140" s="13" t="s">
        <v>38</v>
      </c>
      <c r="E140" s="13">
        <v>77</v>
      </c>
      <c r="F140" s="13">
        <v>23</v>
      </c>
      <c r="G140" s="11"/>
      <c r="H140" s="11"/>
      <c r="I140" s="11"/>
      <c r="J140" s="11"/>
      <c r="K140" s="11"/>
    </row>
    <row r="141" spans="1:11">
      <c r="A141" s="16" t="str">
        <f t="shared" si="2"/>
        <v>啓林館4年変わり方</v>
      </c>
      <c r="B141" s="16" t="s">
        <v>111</v>
      </c>
      <c r="C141" s="12" t="s">
        <v>21</v>
      </c>
      <c r="D141" s="13" t="s">
        <v>32</v>
      </c>
      <c r="E141" s="13">
        <v>76</v>
      </c>
      <c r="F141" s="13">
        <v>24</v>
      </c>
      <c r="G141" s="11"/>
      <c r="H141" s="11"/>
      <c r="I141" s="11"/>
      <c r="J141" s="11"/>
      <c r="K141" s="11"/>
    </row>
    <row r="142" spans="1:11">
      <c r="A142" s="16" t="str">
        <f t="shared" si="2"/>
        <v>啓林館4年直方体と立方体</v>
      </c>
      <c r="B142" s="16" t="s">
        <v>111</v>
      </c>
      <c r="C142" s="12" t="s">
        <v>21</v>
      </c>
      <c r="D142" s="13" t="s">
        <v>39</v>
      </c>
      <c r="E142" s="13">
        <v>70</v>
      </c>
      <c r="F142" s="13">
        <v>30</v>
      </c>
      <c r="G142" s="11"/>
      <c r="H142" s="11"/>
      <c r="I142" s="11"/>
      <c r="J142" s="11"/>
      <c r="K142" s="11"/>
    </row>
    <row r="143" spans="1:11">
      <c r="A143" s="16" t="str">
        <f t="shared" si="2"/>
        <v>啓林館4年学年末まとめ</v>
      </c>
      <c r="B143" s="16" t="s">
        <v>111</v>
      </c>
      <c r="C143" s="12" t="s">
        <v>21</v>
      </c>
      <c r="D143" s="13" t="s">
        <v>40</v>
      </c>
      <c r="E143" s="13">
        <v>76</v>
      </c>
      <c r="F143" s="13">
        <v>24</v>
      </c>
      <c r="G143" s="11"/>
      <c r="H143" s="11"/>
      <c r="I143" s="11"/>
      <c r="J143" s="11"/>
      <c r="K143" s="11"/>
    </row>
    <row r="144" spans="1:11">
      <c r="A144" s="16" t="str">
        <f t="shared" si="2"/>
        <v>啓林館5年整数と小数</v>
      </c>
      <c r="B144" s="16" t="s">
        <v>111</v>
      </c>
      <c r="C144" s="13" t="s">
        <v>41</v>
      </c>
      <c r="D144" s="13" t="s">
        <v>42</v>
      </c>
      <c r="E144" s="13">
        <v>76</v>
      </c>
      <c r="F144" s="13">
        <v>24</v>
      </c>
      <c r="G144" s="11"/>
      <c r="H144" s="11"/>
      <c r="I144" s="11"/>
      <c r="J144" s="11"/>
    </row>
    <row r="145" spans="1:10">
      <c r="A145" s="16" t="str">
        <f t="shared" si="2"/>
        <v>啓林館5年体積</v>
      </c>
      <c r="B145" s="16" t="s">
        <v>111</v>
      </c>
      <c r="C145" s="13" t="s">
        <v>41</v>
      </c>
      <c r="D145" s="13" t="s">
        <v>46</v>
      </c>
      <c r="E145" s="13">
        <v>73</v>
      </c>
      <c r="F145" s="13">
        <v>27</v>
      </c>
      <c r="G145" s="11"/>
      <c r="H145" s="11"/>
      <c r="I145" s="11"/>
      <c r="J145" s="11"/>
    </row>
    <row r="146" spans="1:10">
      <c r="A146" s="16" t="str">
        <f t="shared" si="2"/>
        <v>啓林館5年比例</v>
      </c>
      <c r="B146" s="16" t="s">
        <v>111</v>
      </c>
      <c r="C146" s="13" t="s">
        <v>41</v>
      </c>
      <c r="D146" s="13" t="s">
        <v>89</v>
      </c>
      <c r="E146" s="13">
        <v>70</v>
      </c>
      <c r="F146" s="13">
        <v>30</v>
      </c>
      <c r="G146" s="11"/>
      <c r="H146" s="11"/>
      <c r="I146" s="11"/>
      <c r="J146" s="11"/>
    </row>
    <row r="147" spans="1:10">
      <c r="A147" s="16" t="str">
        <f t="shared" si="2"/>
        <v>啓林館5年小数のかけ算</v>
      </c>
      <c r="B147" s="16" t="s">
        <v>111</v>
      </c>
      <c r="C147" s="13" t="s">
        <v>41</v>
      </c>
      <c r="D147" s="13" t="s">
        <v>45</v>
      </c>
      <c r="E147" s="13">
        <v>72</v>
      </c>
      <c r="F147" s="13">
        <v>28</v>
      </c>
      <c r="G147" s="11"/>
      <c r="H147" s="11"/>
      <c r="I147" s="11"/>
      <c r="J147" s="11"/>
    </row>
    <row r="148" spans="1:10">
      <c r="A148" s="16" t="str">
        <f t="shared" si="2"/>
        <v>啓林館5年小数のわり算</v>
      </c>
      <c r="B148" s="16" t="s">
        <v>111</v>
      </c>
      <c r="C148" s="13" t="s">
        <v>41</v>
      </c>
      <c r="D148" s="13" t="s">
        <v>47</v>
      </c>
      <c r="E148" s="13">
        <v>92</v>
      </c>
      <c r="F148" s="13">
        <v>8</v>
      </c>
      <c r="G148" s="11"/>
      <c r="H148" s="11"/>
      <c r="I148" s="11"/>
      <c r="J148" s="11"/>
    </row>
    <row r="149" spans="1:10">
      <c r="A149" s="16" t="str">
        <f t="shared" si="2"/>
        <v>啓林館5年割合(1)</v>
      </c>
      <c r="B149" s="16" t="s">
        <v>111</v>
      </c>
      <c r="C149" s="13" t="s">
        <v>41</v>
      </c>
      <c r="D149" s="13" t="s">
        <v>96</v>
      </c>
      <c r="E149" s="13">
        <v>60</v>
      </c>
      <c r="F149" s="13">
        <v>40</v>
      </c>
      <c r="G149" s="11"/>
      <c r="H149" s="11"/>
      <c r="I149" s="11"/>
      <c r="J149" s="11"/>
    </row>
    <row r="150" spans="1:10">
      <c r="A150" s="16" t="str">
        <f t="shared" si="2"/>
        <v>啓林館5年合同な図形</v>
      </c>
      <c r="B150" s="16" t="s">
        <v>111</v>
      </c>
      <c r="C150" s="13" t="s">
        <v>41</v>
      </c>
      <c r="D150" s="13" t="s">
        <v>48</v>
      </c>
      <c r="E150" s="13">
        <v>90</v>
      </c>
      <c r="F150" s="13">
        <v>10</v>
      </c>
      <c r="G150" s="11"/>
      <c r="H150" s="11"/>
      <c r="I150" s="11"/>
      <c r="J150" s="11"/>
    </row>
    <row r="151" spans="1:10">
      <c r="A151" s="16" t="str">
        <f t="shared" si="2"/>
        <v>啓林館5年1学期まとめ</v>
      </c>
      <c r="B151" s="16" t="s">
        <v>111</v>
      </c>
      <c r="C151" s="13" t="s">
        <v>41</v>
      </c>
      <c r="D151" s="13" t="s">
        <v>28</v>
      </c>
      <c r="E151" s="13">
        <v>70</v>
      </c>
      <c r="F151" s="13">
        <v>30</v>
      </c>
      <c r="G151" s="11"/>
      <c r="H151" s="11"/>
      <c r="I151" s="11"/>
      <c r="J151" s="11"/>
    </row>
    <row r="152" spans="1:10">
      <c r="A152" s="16" t="str">
        <f t="shared" si="2"/>
        <v>啓林館5年整数</v>
      </c>
      <c r="B152" s="16" t="s">
        <v>111</v>
      </c>
      <c r="C152" s="13" t="s">
        <v>41</v>
      </c>
      <c r="D152" s="13" t="s">
        <v>121</v>
      </c>
      <c r="E152" s="13">
        <v>75</v>
      </c>
      <c r="F152" s="13">
        <v>25</v>
      </c>
      <c r="G152" s="11"/>
      <c r="H152" s="11"/>
      <c r="I152" s="11"/>
      <c r="J152" s="11"/>
    </row>
    <row r="153" spans="1:10">
      <c r="A153" s="16" t="str">
        <f t="shared" si="2"/>
        <v>啓林館5年分数</v>
      </c>
      <c r="B153" s="16" t="s">
        <v>111</v>
      </c>
      <c r="C153" s="13" t="s">
        <v>41</v>
      </c>
      <c r="D153" s="13" t="s">
        <v>38</v>
      </c>
      <c r="E153" s="13">
        <v>60</v>
      </c>
      <c r="F153" s="13">
        <v>40</v>
      </c>
      <c r="G153" s="11"/>
      <c r="H153" s="11"/>
      <c r="I153" s="11"/>
      <c r="J153" s="11"/>
    </row>
    <row r="154" spans="1:10">
      <c r="A154" s="16" t="str">
        <f t="shared" si="2"/>
        <v>啓林館5年前期まとめ</v>
      </c>
      <c r="B154" s="16" t="s">
        <v>111</v>
      </c>
      <c r="C154" s="13" t="s">
        <v>41</v>
      </c>
      <c r="D154" s="13" t="s">
        <v>30</v>
      </c>
      <c r="E154" s="13">
        <v>0</v>
      </c>
      <c r="F154" s="13">
        <v>0</v>
      </c>
      <c r="G154" s="11"/>
      <c r="H154" s="11"/>
      <c r="I154" s="11"/>
      <c r="J154" s="11"/>
    </row>
    <row r="155" spans="1:10">
      <c r="A155" s="16" t="str">
        <f t="shared" si="2"/>
        <v>啓林館5年面積</v>
      </c>
      <c r="B155" s="16" t="s">
        <v>111</v>
      </c>
      <c r="C155" s="13" t="s">
        <v>41</v>
      </c>
      <c r="D155" s="13" t="s">
        <v>35</v>
      </c>
      <c r="E155" s="13">
        <v>65</v>
      </c>
      <c r="F155" s="13">
        <v>35</v>
      </c>
      <c r="G155" s="11"/>
      <c r="H155" s="11"/>
      <c r="I155" s="11"/>
      <c r="J155" s="11"/>
    </row>
    <row r="156" spans="1:10">
      <c r="A156" s="16" t="str">
        <f t="shared" si="2"/>
        <v>啓林館5年平均とその利用</v>
      </c>
      <c r="B156" s="16" t="s">
        <v>111</v>
      </c>
      <c r="C156" s="13" t="s">
        <v>41</v>
      </c>
      <c r="D156" s="13" t="s">
        <v>122</v>
      </c>
      <c r="E156" s="13">
        <v>65</v>
      </c>
      <c r="F156" s="13">
        <v>35</v>
      </c>
      <c r="G156" s="11"/>
      <c r="H156" s="11"/>
      <c r="I156" s="11"/>
      <c r="J156" s="11"/>
    </row>
    <row r="157" spans="1:10">
      <c r="A157" s="16" t="str">
        <f t="shared" si="2"/>
        <v>啓林館5年単位量あたりの大きさ</v>
      </c>
      <c r="B157" s="16" t="s">
        <v>111</v>
      </c>
      <c r="C157" s="13" t="s">
        <v>41</v>
      </c>
      <c r="D157" s="13" t="s">
        <v>52</v>
      </c>
      <c r="E157" s="13">
        <v>73</v>
      </c>
      <c r="F157" s="13">
        <v>27</v>
      </c>
      <c r="G157" s="11"/>
      <c r="H157" s="11"/>
      <c r="I157" s="11"/>
      <c r="J157" s="11"/>
    </row>
    <row r="158" spans="1:10">
      <c r="A158" s="16" t="str">
        <f t="shared" si="2"/>
        <v>啓林館5年割合(2)</v>
      </c>
      <c r="B158" s="16" t="s">
        <v>111</v>
      </c>
      <c r="C158" s="13" t="s">
        <v>41</v>
      </c>
      <c r="D158" s="13" t="s">
        <v>98</v>
      </c>
      <c r="E158" s="13">
        <v>84</v>
      </c>
      <c r="F158" s="13">
        <v>16</v>
      </c>
      <c r="G158" s="11"/>
      <c r="H158" s="11"/>
      <c r="I158" s="11"/>
      <c r="J158" s="11"/>
    </row>
    <row r="159" spans="1:10">
      <c r="A159" s="16" t="str">
        <f t="shared" si="2"/>
        <v>啓林館5年2学期まとめ</v>
      </c>
      <c r="B159" s="16" t="s">
        <v>111</v>
      </c>
      <c r="C159" s="13" t="s">
        <v>41</v>
      </c>
      <c r="D159" s="13" t="s">
        <v>36</v>
      </c>
      <c r="E159" s="13">
        <v>88</v>
      </c>
      <c r="F159" s="13">
        <v>12</v>
      </c>
      <c r="G159" s="11"/>
      <c r="H159" s="11"/>
      <c r="I159" s="11"/>
      <c r="J159" s="11"/>
    </row>
    <row r="160" spans="1:10">
      <c r="A160" s="16" t="str">
        <f t="shared" si="2"/>
        <v>啓林館5年円と正多角形</v>
      </c>
      <c r="B160" s="16" t="s">
        <v>111</v>
      </c>
      <c r="C160" s="13" t="s">
        <v>41</v>
      </c>
      <c r="D160" s="13" t="s">
        <v>123</v>
      </c>
      <c r="E160" s="13">
        <v>72</v>
      </c>
      <c r="F160" s="13">
        <v>28</v>
      </c>
      <c r="G160" s="11"/>
      <c r="H160" s="11"/>
      <c r="I160" s="11"/>
      <c r="J160" s="11"/>
    </row>
    <row r="161" spans="1:10">
      <c r="A161" s="16" t="str">
        <f t="shared" si="2"/>
        <v>啓林館5年割合のグラフ</v>
      </c>
      <c r="B161" s="16" t="s">
        <v>111</v>
      </c>
      <c r="C161" s="13" t="s">
        <v>41</v>
      </c>
      <c r="D161" s="13" t="s">
        <v>124</v>
      </c>
      <c r="E161" s="13">
        <v>64</v>
      </c>
      <c r="F161" s="13">
        <v>36</v>
      </c>
      <c r="G161" s="11"/>
      <c r="H161" s="11"/>
      <c r="I161" s="11"/>
      <c r="J161" s="11"/>
    </row>
    <row r="162" spans="1:10">
      <c r="A162" s="16" t="str">
        <f t="shared" si="2"/>
        <v>啓林館5年角柱と円柱</v>
      </c>
      <c r="B162" s="16" t="s">
        <v>111</v>
      </c>
      <c r="C162" s="13" t="s">
        <v>41</v>
      </c>
      <c r="D162" s="13" t="s">
        <v>59</v>
      </c>
      <c r="E162" s="13">
        <v>80</v>
      </c>
      <c r="F162" s="13">
        <v>20</v>
      </c>
      <c r="G162" s="11"/>
      <c r="H162" s="11"/>
      <c r="I162" s="11"/>
      <c r="J162" s="11"/>
    </row>
    <row r="163" spans="1:10">
      <c r="A163" s="16" t="str">
        <f t="shared" si="2"/>
        <v>啓林館5年速さ</v>
      </c>
      <c r="B163" s="16" t="s">
        <v>111</v>
      </c>
      <c r="C163" s="13" t="s">
        <v>41</v>
      </c>
      <c r="D163" s="13" t="s">
        <v>58</v>
      </c>
      <c r="E163" s="13">
        <v>78</v>
      </c>
      <c r="F163" s="13">
        <v>22</v>
      </c>
      <c r="G163" s="11"/>
      <c r="H163" s="11"/>
      <c r="I163" s="11"/>
      <c r="J163" s="11"/>
    </row>
    <row r="164" spans="1:10">
      <c r="A164" s="16" t="str">
        <f t="shared" si="2"/>
        <v>啓林館5年変わり方</v>
      </c>
      <c r="B164" s="16" t="s">
        <v>111</v>
      </c>
      <c r="C164" s="13" t="s">
        <v>41</v>
      </c>
      <c r="D164" s="13" t="s">
        <v>32</v>
      </c>
      <c r="E164" s="13">
        <v>73</v>
      </c>
      <c r="F164" s="13">
        <v>27</v>
      </c>
      <c r="G164" s="11"/>
      <c r="H164" s="11"/>
      <c r="I164" s="11"/>
      <c r="J164" s="11"/>
    </row>
    <row r="165" spans="1:10">
      <c r="A165" s="16" t="str">
        <f t="shared" si="2"/>
        <v>啓林館5年学年末まとめ</v>
      </c>
      <c r="B165" s="16" t="s">
        <v>111</v>
      </c>
      <c r="C165" s="13" t="s">
        <v>41</v>
      </c>
      <c r="D165" s="13" t="s">
        <v>40</v>
      </c>
      <c r="E165" s="13">
        <v>57</v>
      </c>
      <c r="F165" s="13">
        <v>43</v>
      </c>
      <c r="G165" s="11"/>
      <c r="H165" s="11"/>
      <c r="I165" s="11"/>
      <c r="J165" s="11"/>
    </row>
    <row r="166" spans="1:10">
      <c r="A166" s="16" t="str">
        <f t="shared" si="2"/>
        <v>啓林館6年対称な図形</v>
      </c>
      <c r="B166" s="16" t="s">
        <v>111</v>
      </c>
      <c r="C166" s="13" t="s">
        <v>60</v>
      </c>
      <c r="D166" s="13" t="s">
        <v>61</v>
      </c>
      <c r="E166" s="13">
        <v>78</v>
      </c>
      <c r="F166" s="13">
        <v>22</v>
      </c>
      <c r="G166" s="11"/>
      <c r="H166" s="11"/>
      <c r="I166" s="11"/>
    </row>
    <row r="167" spans="1:10">
      <c r="A167" s="16" t="str">
        <f t="shared" si="2"/>
        <v>啓林館6年文字と式</v>
      </c>
      <c r="B167" s="16" t="s">
        <v>111</v>
      </c>
      <c r="C167" s="13" t="s">
        <v>60</v>
      </c>
      <c r="D167" s="13" t="s">
        <v>102</v>
      </c>
      <c r="E167" s="13">
        <v>76</v>
      </c>
      <c r="F167" s="13">
        <v>24</v>
      </c>
      <c r="G167" s="11"/>
      <c r="H167" s="11"/>
      <c r="I167" s="11"/>
    </row>
    <row r="168" spans="1:10">
      <c r="A168" s="16" t="str">
        <f t="shared" si="2"/>
        <v>啓林館6年分数×整数、分数÷整数</v>
      </c>
      <c r="B168" s="16" t="s">
        <v>111</v>
      </c>
      <c r="C168" s="13" t="s">
        <v>60</v>
      </c>
      <c r="D168" s="13" t="s">
        <v>125</v>
      </c>
      <c r="E168" s="13">
        <v>92</v>
      </c>
      <c r="F168" s="13">
        <v>8</v>
      </c>
      <c r="G168" s="11"/>
      <c r="H168" s="11"/>
      <c r="I168" s="11"/>
    </row>
    <row r="169" spans="1:10">
      <c r="A169" s="16" t="str">
        <f t="shared" si="2"/>
        <v>啓林館6年分数×分数</v>
      </c>
      <c r="B169" s="16" t="s">
        <v>111</v>
      </c>
      <c r="C169" s="13" t="s">
        <v>60</v>
      </c>
      <c r="D169" s="13" t="s">
        <v>104</v>
      </c>
      <c r="E169" s="13">
        <v>79</v>
      </c>
      <c r="F169" s="13">
        <v>21</v>
      </c>
      <c r="G169" s="11"/>
      <c r="H169" s="11"/>
      <c r="I169" s="11"/>
    </row>
    <row r="170" spans="1:10">
      <c r="A170" s="16" t="str">
        <f t="shared" si="2"/>
        <v>啓林館6年分数÷分数</v>
      </c>
      <c r="B170" s="16" t="s">
        <v>111</v>
      </c>
      <c r="C170" s="13" t="s">
        <v>60</v>
      </c>
      <c r="D170" s="13" t="s">
        <v>105</v>
      </c>
      <c r="E170" s="13">
        <v>76</v>
      </c>
      <c r="F170" s="13">
        <v>24</v>
      </c>
      <c r="G170" s="11"/>
      <c r="H170" s="11"/>
      <c r="I170" s="11"/>
    </row>
    <row r="171" spans="1:10">
      <c r="A171" s="16" t="str">
        <f t="shared" si="2"/>
        <v>啓林館6年場合を順序よく整理して</v>
      </c>
      <c r="B171" s="16" t="s">
        <v>111</v>
      </c>
      <c r="C171" s="13" t="s">
        <v>60</v>
      </c>
      <c r="D171" s="13" t="s">
        <v>126</v>
      </c>
      <c r="E171" s="13">
        <v>60</v>
      </c>
      <c r="F171" s="13">
        <v>40</v>
      </c>
      <c r="G171" s="11"/>
      <c r="H171" s="11"/>
      <c r="I171" s="11"/>
    </row>
    <row r="172" spans="1:10">
      <c r="A172" s="16" t="str">
        <f t="shared" si="2"/>
        <v>啓林館6年1学期まとめ</v>
      </c>
      <c r="B172" s="16" t="s">
        <v>111</v>
      </c>
      <c r="C172" s="13" t="s">
        <v>60</v>
      </c>
      <c r="D172" s="13" t="s">
        <v>28</v>
      </c>
      <c r="E172" s="13">
        <v>90</v>
      </c>
      <c r="F172" s="13">
        <v>10</v>
      </c>
      <c r="G172" s="11"/>
      <c r="H172" s="11"/>
      <c r="I172" s="11"/>
    </row>
    <row r="173" spans="1:10">
      <c r="A173" s="16" t="str">
        <f t="shared" si="2"/>
        <v>啓林館6年円の面積</v>
      </c>
      <c r="B173" s="16" t="s">
        <v>111</v>
      </c>
      <c r="C173" s="13" t="s">
        <v>60</v>
      </c>
      <c r="D173" s="13" t="s">
        <v>63</v>
      </c>
      <c r="E173" s="13">
        <v>77</v>
      </c>
      <c r="F173" s="13">
        <v>23</v>
      </c>
      <c r="G173" s="11"/>
      <c r="H173" s="11"/>
      <c r="I173" s="11"/>
    </row>
    <row r="174" spans="1:10">
      <c r="A174" s="16" t="str">
        <f t="shared" si="2"/>
        <v>啓林館6年立体の体積</v>
      </c>
      <c r="B174" s="16" t="s">
        <v>111</v>
      </c>
      <c r="C174" s="13" t="s">
        <v>60</v>
      </c>
      <c r="D174" s="13" t="s">
        <v>109</v>
      </c>
      <c r="E174" s="13">
        <v>76</v>
      </c>
      <c r="F174" s="13">
        <v>24</v>
      </c>
      <c r="G174" s="11"/>
      <c r="H174" s="11"/>
      <c r="I174" s="11"/>
    </row>
    <row r="175" spans="1:10">
      <c r="A175" s="16" t="str">
        <f t="shared" si="2"/>
        <v>啓林館6年データの整理と活用</v>
      </c>
      <c r="B175" s="16" t="s">
        <v>111</v>
      </c>
      <c r="C175" s="13" t="s">
        <v>60</v>
      </c>
      <c r="D175" s="13" t="s">
        <v>127</v>
      </c>
      <c r="E175" s="13">
        <v>86</v>
      </c>
      <c r="F175" s="13">
        <v>14</v>
      </c>
      <c r="G175" s="11"/>
      <c r="H175" s="11"/>
      <c r="I175" s="11"/>
    </row>
    <row r="176" spans="1:10">
      <c r="A176" s="16" t="str">
        <f t="shared" si="2"/>
        <v>啓林館6年前期まとめ</v>
      </c>
      <c r="B176" s="16" t="s">
        <v>111</v>
      </c>
      <c r="C176" s="13" t="s">
        <v>60</v>
      </c>
      <c r="D176" s="13" t="s">
        <v>30</v>
      </c>
      <c r="E176" s="13">
        <v>0</v>
      </c>
      <c r="F176" s="13">
        <v>0</v>
      </c>
      <c r="G176" s="11"/>
      <c r="H176" s="11"/>
      <c r="I176" s="11"/>
    </row>
    <row r="177" spans="1:11">
      <c r="A177" s="16" t="str">
        <f t="shared" si="2"/>
        <v>啓林館6年比とその利用</v>
      </c>
      <c r="B177" s="16" t="s">
        <v>111</v>
      </c>
      <c r="C177" s="13" t="s">
        <v>60</v>
      </c>
      <c r="D177" s="13" t="s">
        <v>110</v>
      </c>
      <c r="E177" s="13">
        <v>72</v>
      </c>
      <c r="F177" s="13">
        <v>28</v>
      </c>
      <c r="G177" s="11"/>
      <c r="H177" s="11"/>
      <c r="I177" s="11"/>
    </row>
    <row r="178" spans="1:11">
      <c r="A178" s="16" t="str">
        <f t="shared" si="2"/>
        <v>啓林館6年図形の拡大と縮小</v>
      </c>
      <c r="B178" s="16" t="s">
        <v>111</v>
      </c>
      <c r="C178" s="13" t="s">
        <v>60</v>
      </c>
      <c r="D178" s="13" t="s">
        <v>128</v>
      </c>
      <c r="E178" s="13">
        <v>75</v>
      </c>
      <c r="F178" s="13">
        <v>25</v>
      </c>
      <c r="G178" s="11"/>
      <c r="H178" s="11"/>
      <c r="I178" s="11"/>
    </row>
    <row r="179" spans="1:11">
      <c r="A179" s="16" t="str">
        <f t="shared" si="2"/>
        <v>啓林館6年比例と反比例</v>
      </c>
      <c r="B179" s="16" t="s">
        <v>111</v>
      </c>
      <c r="C179" s="13" t="s">
        <v>60</v>
      </c>
      <c r="D179" s="13" t="s">
        <v>72</v>
      </c>
      <c r="E179" s="13">
        <v>88</v>
      </c>
      <c r="F179" s="13">
        <v>12</v>
      </c>
      <c r="G179" s="11"/>
      <c r="H179" s="11"/>
      <c r="I179" s="11"/>
    </row>
    <row r="180" spans="1:11">
      <c r="A180" s="16" t="str">
        <f t="shared" si="2"/>
        <v>啓林館6年2学期まとめ</v>
      </c>
      <c r="B180" s="16" t="s">
        <v>111</v>
      </c>
      <c r="C180" s="13" t="s">
        <v>60</v>
      </c>
      <c r="D180" s="13" t="s">
        <v>36</v>
      </c>
      <c r="E180" s="13">
        <v>80</v>
      </c>
      <c r="F180" s="13">
        <v>20</v>
      </c>
      <c r="G180" s="11"/>
      <c r="H180" s="11"/>
      <c r="I180" s="11"/>
    </row>
    <row r="181" spans="1:11">
      <c r="A181" s="16" t="str">
        <f t="shared" si="2"/>
        <v>啓林館6年およその形と大きさ</v>
      </c>
      <c r="B181" s="16" t="s">
        <v>111</v>
      </c>
      <c r="C181" s="13" t="s">
        <v>60</v>
      </c>
      <c r="D181" s="13" t="s">
        <v>129</v>
      </c>
      <c r="E181" s="13">
        <v>84</v>
      </c>
      <c r="F181" s="13">
        <v>16</v>
      </c>
      <c r="G181" s="11"/>
      <c r="H181" s="11"/>
      <c r="I181" s="11"/>
    </row>
    <row r="182" spans="1:11">
      <c r="A182" s="16" t="str">
        <f t="shared" si="2"/>
        <v>啓林館6年学年末まとめ</v>
      </c>
      <c r="B182" s="16" t="s">
        <v>111</v>
      </c>
      <c r="C182" s="13" t="s">
        <v>60</v>
      </c>
      <c r="D182" s="13" t="s">
        <v>40</v>
      </c>
      <c r="E182" s="13">
        <v>80</v>
      </c>
      <c r="F182" s="13">
        <v>20</v>
      </c>
      <c r="G182" s="11"/>
      <c r="H182" s="11"/>
      <c r="I182" s="11"/>
    </row>
    <row r="183" spans="1:11">
      <c r="A183" s="17" t="str">
        <f t="shared" si="2"/>
        <v>教育出版4年大きな数</v>
      </c>
      <c r="B183" s="17" t="s">
        <v>130</v>
      </c>
      <c r="C183" s="12" t="s">
        <v>21</v>
      </c>
      <c r="D183" s="13" t="s">
        <v>131</v>
      </c>
      <c r="E183" s="13">
        <v>80</v>
      </c>
      <c r="F183" s="13">
        <v>20</v>
      </c>
      <c r="G183" s="11"/>
      <c r="H183" s="11"/>
      <c r="I183" s="11"/>
      <c r="J183" s="11"/>
      <c r="K183" s="11"/>
    </row>
    <row r="184" spans="1:11">
      <c r="A184" s="17" t="str">
        <f t="shared" si="2"/>
        <v>教育出版4年わり算の筆算</v>
      </c>
      <c r="B184" s="17" t="s">
        <v>130</v>
      </c>
      <c r="C184" s="12" t="s">
        <v>21</v>
      </c>
      <c r="D184" s="13" t="s">
        <v>23</v>
      </c>
      <c r="E184" s="13">
        <v>80</v>
      </c>
      <c r="F184" s="13">
        <v>20</v>
      </c>
      <c r="G184" s="11"/>
      <c r="H184" s="11"/>
      <c r="I184" s="11"/>
      <c r="J184" s="11"/>
      <c r="K184" s="11"/>
    </row>
    <row r="185" spans="1:11">
      <c r="A185" s="17" t="str">
        <f t="shared" si="2"/>
        <v>教育出版4年折れ線グラフ</v>
      </c>
      <c r="B185" s="17" t="s">
        <v>130</v>
      </c>
      <c r="C185" s="12" t="s">
        <v>21</v>
      </c>
      <c r="D185" s="13" t="s">
        <v>76</v>
      </c>
      <c r="E185" s="13">
        <v>78</v>
      </c>
      <c r="F185" s="13">
        <v>22</v>
      </c>
      <c r="G185" s="11"/>
      <c r="H185" s="11"/>
    </row>
    <row r="186" spans="1:11">
      <c r="A186" s="17" t="str">
        <f t="shared" si="2"/>
        <v>教育出版4年角</v>
      </c>
      <c r="B186" s="17" t="s">
        <v>130</v>
      </c>
      <c r="C186" s="12" t="s">
        <v>21</v>
      </c>
      <c r="D186" s="13" t="s">
        <v>78</v>
      </c>
      <c r="E186" s="13">
        <v>80</v>
      </c>
      <c r="F186" s="13">
        <v>20</v>
      </c>
      <c r="G186" s="11"/>
      <c r="H186" s="11"/>
    </row>
    <row r="187" spans="1:11">
      <c r="A187" s="17" t="str">
        <f t="shared" si="2"/>
        <v>教育出版4年2けたの数のわり算</v>
      </c>
      <c r="B187" s="17" t="s">
        <v>130</v>
      </c>
      <c r="C187" s="12" t="s">
        <v>21</v>
      </c>
      <c r="D187" s="13" t="s">
        <v>132</v>
      </c>
      <c r="E187" s="13">
        <v>76</v>
      </c>
      <c r="F187" s="13">
        <v>24</v>
      </c>
      <c r="G187" s="11"/>
      <c r="H187" s="11"/>
    </row>
    <row r="188" spans="1:11">
      <c r="A188" s="17" t="str">
        <f t="shared" si="2"/>
        <v>教育出版4年がい数</v>
      </c>
      <c r="B188" s="17" t="s">
        <v>130</v>
      </c>
      <c r="C188" s="12" t="s">
        <v>21</v>
      </c>
      <c r="D188" s="13" t="s">
        <v>29</v>
      </c>
      <c r="E188" s="13">
        <v>80</v>
      </c>
      <c r="F188" s="13">
        <v>20</v>
      </c>
      <c r="G188" s="11"/>
      <c r="H188" s="11"/>
    </row>
    <row r="189" spans="1:11">
      <c r="A189" s="17" t="str">
        <f t="shared" si="2"/>
        <v>教育出版4年1学期まとめ</v>
      </c>
      <c r="B189" s="17" t="s">
        <v>130</v>
      </c>
      <c r="C189" s="12" t="s">
        <v>21</v>
      </c>
      <c r="D189" s="13" t="s">
        <v>28</v>
      </c>
      <c r="E189" s="13">
        <v>88</v>
      </c>
      <c r="F189" s="13">
        <v>12</v>
      </c>
      <c r="G189" s="11"/>
      <c r="H189" s="11"/>
    </row>
    <row r="190" spans="1:11">
      <c r="A190" s="17" t="str">
        <f t="shared" si="2"/>
        <v>教育出版4年垂直、平行と四角形</v>
      </c>
      <c r="B190" s="17" t="s">
        <v>130</v>
      </c>
      <c r="C190" s="12" t="s">
        <v>21</v>
      </c>
      <c r="D190" s="13" t="s">
        <v>27</v>
      </c>
      <c r="E190" s="13">
        <v>75</v>
      </c>
      <c r="F190" s="13">
        <v>25</v>
      </c>
      <c r="G190" s="11"/>
      <c r="H190" s="11"/>
    </row>
    <row r="191" spans="1:11">
      <c r="A191" s="17" t="str">
        <f t="shared" si="2"/>
        <v>教育出版4年式と計算</v>
      </c>
      <c r="B191" s="17" t="s">
        <v>130</v>
      </c>
      <c r="C191" s="12" t="s">
        <v>21</v>
      </c>
      <c r="D191" s="13" t="s">
        <v>26</v>
      </c>
      <c r="E191" s="13">
        <v>76</v>
      </c>
      <c r="F191" s="13">
        <v>24</v>
      </c>
      <c r="G191" s="11"/>
      <c r="H191" s="11"/>
    </row>
    <row r="192" spans="1:11">
      <c r="A192" s="17" t="str">
        <f t="shared" si="2"/>
        <v>教育出版4年前期まとめ</v>
      </c>
      <c r="B192" s="17" t="s">
        <v>130</v>
      </c>
      <c r="C192" s="12" t="s">
        <v>21</v>
      </c>
      <c r="D192" s="13" t="s">
        <v>30</v>
      </c>
      <c r="E192" s="13">
        <v>0</v>
      </c>
      <c r="F192" s="13">
        <v>0</v>
      </c>
      <c r="G192" s="11"/>
      <c r="H192" s="11"/>
    </row>
    <row r="193" spans="1:10">
      <c r="A193" s="17" t="str">
        <f t="shared" si="2"/>
        <v>教育出版4年面積</v>
      </c>
      <c r="B193" s="17" t="s">
        <v>130</v>
      </c>
      <c r="C193" s="12" t="s">
        <v>21</v>
      </c>
      <c r="D193" s="13" t="s">
        <v>35</v>
      </c>
      <c r="E193" s="13">
        <v>80</v>
      </c>
      <c r="F193" s="13">
        <v>20</v>
      </c>
      <c r="G193" s="11"/>
      <c r="H193" s="11"/>
    </row>
    <row r="194" spans="1:10">
      <c r="A194" s="17" t="str">
        <f t="shared" si="2"/>
        <v>教育出版4年整理のしかた</v>
      </c>
      <c r="B194" s="17" t="s">
        <v>130</v>
      </c>
      <c r="C194" s="12" t="s">
        <v>21</v>
      </c>
      <c r="D194" s="13" t="s">
        <v>133</v>
      </c>
      <c r="E194" s="13">
        <v>82</v>
      </c>
      <c r="F194" s="13">
        <v>18</v>
      </c>
      <c r="G194" s="11"/>
      <c r="H194" s="11"/>
    </row>
    <row r="195" spans="1:10">
      <c r="A195" s="17" t="str">
        <f t="shared" ref="A195:A258" si="3">B195&amp;C195&amp;D195</f>
        <v>教育出版4年くらべ方</v>
      </c>
      <c r="B195" s="17" t="s">
        <v>130</v>
      </c>
      <c r="C195" s="12" t="s">
        <v>21</v>
      </c>
      <c r="D195" s="13" t="s">
        <v>134</v>
      </c>
      <c r="E195" s="13">
        <v>0</v>
      </c>
      <c r="F195" s="13">
        <v>100</v>
      </c>
      <c r="G195" s="11"/>
      <c r="H195" s="11"/>
    </row>
    <row r="196" spans="1:10">
      <c r="A196" s="17" t="str">
        <f t="shared" si="3"/>
        <v>教育出版4年小数のしくみとたし算、ひき算</v>
      </c>
      <c r="B196" s="17" t="s">
        <v>130</v>
      </c>
      <c r="C196" s="12" t="s">
        <v>21</v>
      </c>
      <c r="D196" s="13" t="s">
        <v>135</v>
      </c>
      <c r="E196" s="13">
        <v>72</v>
      </c>
      <c r="F196" s="13">
        <v>28</v>
      </c>
      <c r="G196" s="11"/>
      <c r="H196" s="11"/>
    </row>
    <row r="197" spans="1:10">
      <c r="A197" s="17" t="str">
        <f t="shared" si="3"/>
        <v>教育出版4年変わり方</v>
      </c>
      <c r="B197" s="17" t="s">
        <v>130</v>
      </c>
      <c r="C197" s="12" t="s">
        <v>21</v>
      </c>
      <c r="D197" s="13" t="s">
        <v>32</v>
      </c>
      <c r="E197" s="13">
        <v>70</v>
      </c>
      <c r="F197" s="13">
        <v>30</v>
      </c>
      <c r="G197" s="11"/>
      <c r="H197" s="11"/>
    </row>
    <row r="198" spans="1:10">
      <c r="A198" s="17" t="str">
        <f t="shared" si="3"/>
        <v>教育出版4年2学期まとめ</v>
      </c>
      <c r="B198" s="17" t="s">
        <v>130</v>
      </c>
      <c r="C198" s="12" t="s">
        <v>21</v>
      </c>
      <c r="D198" s="13" t="s">
        <v>36</v>
      </c>
      <c r="E198" s="13">
        <v>55</v>
      </c>
      <c r="F198" s="13">
        <v>45</v>
      </c>
      <c r="G198" s="11"/>
      <c r="H198" s="11"/>
    </row>
    <row r="199" spans="1:10">
      <c r="A199" s="17" t="str">
        <f t="shared" si="3"/>
        <v>教育出版4年小数と整数のかけ算、わり算</v>
      </c>
      <c r="B199" s="17" t="s">
        <v>130</v>
      </c>
      <c r="C199" s="12" t="s">
        <v>21</v>
      </c>
      <c r="D199" s="13" t="s">
        <v>136</v>
      </c>
      <c r="E199" s="13">
        <v>76</v>
      </c>
      <c r="F199" s="13">
        <v>24</v>
      </c>
      <c r="G199" s="11"/>
      <c r="H199" s="11"/>
    </row>
    <row r="200" spans="1:10">
      <c r="A200" s="17" t="str">
        <f t="shared" si="3"/>
        <v>教育出版4年立体</v>
      </c>
      <c r="B200" s="17" t="s">
        <v>130</v>
      </c>
      <c r="C200" s="12" t="s">
        <v>21</v>
      </c>
      <c r="D200" s="13" t="s">
        <v>100</v>
      </c>
      <c r="E200" s="13">
        <v>80</v>
      </c>
      <c r="F200" s="13">
        <v>20</v>
      </c>
      <c r="G200" s="11"/>
      <c r="H200" s="11"/>
    </row>
    <row r="201" spans="1:10">
      <c r="A201" s="17" t="str">
        <f t="shared" si="3"/>
        <v>教育出版4年分数の大きさとたし算、ひき算</v>
      </c>
      <c r="B201" s="17" t="s">
        <v>130</v>
      </c>
      <c r="C201" s="12" t="s">
        <v>21</v>
      </c>
      <c r="D201" s="13" t="s">
        <v>137</v>
      </c>
      <c r="E201" s="13">
        <v>80</v>
      </c>
      <c r="F201" s="13">
        <v>20</v>
      </c>
      <c r="G201" s="11"/>
      <c r="H201" s="11"/>
    </row>
    <row r="202" spans="1:10">
      <c r="A202" s="17" t="str">
        <f t="shared" si="3"/>
        <v>教育出版4年学年末まとめ</v>
      </c>
      <c r="B202" s="17" t="s">
        <v>130</v>
      </c>
      <c r="C202" s="12" t="s">
        <v>21</v>
      </c>
      <c r="D202" s="13" t="s">
        <v>40</v>
      </c>
      <c r="E202" s="13">
        <v>68</v>
      </c>
      <c r="F202" s="13">
        <v>32</v>
      </c>
      <c r="G202" s="11"/>
      <c r="H202" s="11"/>
    </row>
    <row r="203" spans="1:10">
      <c r="A203" s="17" t="str">
        <f t="shared" si="3"/>
        <v>教育出版5年整数と小数</v>
      </c>
      <c r="B203" s="17" t="s">
        <v>130</v>
      </c>
      <c r="C203" s="13" t="s">
        <v>41</v>
      </c>
      <c r="D203" s="13" t="s">
        <v>42</v>
      </c>
      <c r="E203" s="13">
        <v>76</v>
      </c>
      <c r="F203" s="13">
        <v>24</v>
      </c>
      <c r="G203" s="11"/>
      <c r="H203" s="11"/>
      <c r="I203" s="11"/>
      <c r="J203" s="11"/>
    </row>
    <row r="204" spans="1:10">
      <c r="A204" s="17" t="str">
        <f t="shared" si="3"/>
        <v>教育出版5年体積</v>
      </c>
      <c r="B204" s="17" t="s">
        <v>130</v>
      </c>
      <c r="C204" s="13" t="s">
        <v>41</v>
      </c>
      <c r="D204" s="13" t="s">
        <v>46</v>
      </c>
      <c r="E204" s="13">
        <v>65</v>
      </c>
      <c r="F204" s="13">
        <v>35</v>
      </c>
      <c r="G204" s="11"/>
      <c r="H204" s="11"/>
      <c r="I204" s="11"/>
      <c r="J204" s="11"/>
    </row>
    <row r="205" spans="1:10">
      <c r="A205" s="17" t="str">
        <f t="shared" si="3"/>
        <v>教育出版5年2つの量の変わり方</v>
      </c>
      <c r="B205" s="17" t="s">
        <v>130</v>
      </c>
      <c r="C205" s="13" t="s">
        <v>41</v>
      </c>
      <c r="D205" s="13" t="s">
        <v>44</v>
      </c>
      <c r="E205" s="13">
        <v>55</v>
      </c>
      <c r="F205" s="13">
        <v>45</v>
      </c>
      <c r="G205" s="11"/>
      <c r="H205" s="11"/>
      <c r="I205" s="11"/>
      <c r="J205" s="11"/>
    </row>
    <row r="206" spans="1:10">
      <c r="A206" s="17" t="str">
        <f t="shared" si="3"/>
        <v>教育出版5年小数のかけ算</v>
      </c>
      <c r="B206" s="17" t="s">
        <v>130</v>
      </c>
      <c r="C206" s="13" t="s">
        <v>41</v>
      </c>
      <c r="D206" s="13" t="s">
        <v>45</v>
      </c>
      <c r="E206" s="13">
        <v>72</v>
      </c>
      <c r="F206" s="13">
        <v>28</v>
      </c>
      <c r="G206" s="11"/>
      <c r="H206" s="11"/>
      <c r="I206" s="11"/>
      <c r="J206" s="11"/>
    </row>
    <row r="207" spans="1:10">
      <c r="A207" s="17" t="str">
        <f t="shared" si="3"/>
        <v>教育出版5年合同と三角形、四角形</v>
      </c>
      <c r="B207" s="17" t="s">
        <v>130</v>
      </c>
      <c r="C207" s="13" t="s">
        <v>41</v>
      </c>
      <c r="D207" s="13" t="s">
        <v>138</v>
      </c>
      <c r="E207" s="13">
        <v>75</v>
      </c>
      <c r="F207" s="13">
        <v>25</v>
      </c>
      <c r="G207" s="11"/>
      <c r="H207" s="11"/>
      <c r="I207" s="11"/>
      <c r="J207" s="11"/>
    </row>
    <row r="208" spans="1:10">
      <c r="A208" s="17" t="str">
        <f t="shared" si="3"/>
        <v>教育出版5年小数のわり算</v>
      </c>
      <c r="B208" s="17" t="s">
        <v>130</v>
      </c>
      <c r="C208" s="13" t="s">
        <v>41</v>
      </c>
      <c r="D208" s="13" t="s">
        <v>47</v>
      </c>
      <c r="E208" s="13">
        <v>93</v>
      </c>
      <c r="F208" s="13">
        <v>7</v>
      </c>
      <c r="G208" s="11"/>
      <c r="H208" s="11"/>
      <c r="I208" s="11"/>
      <c r="J208" s="11"/>
    </row>
    <row r="209" spans="1:10">
      <c r="A209" s="17" t="str">
        <f t="shared" si="3"/>
        <v>教育出版5年1学期まとめ</v>
      </c>
      <c r="B209" s="17" t="s">
        <v>130</v>
      </c>
      <c r="C209" s="13" t="s">
        <v>41</v>
      </c>
      <c r="D209" s="13" t="s">
        <v>28</v>
      </c>
      <c r="E209" s="13">
        <v>55</v>
      </c>
      <c r="F209" s="13">
        <v>45</v>
      </c>
      <c r="G209" s="11"/>
      <c r="H209" s="11"/>
      <c r="I209" s="11"/>
      <c r="J209" s="11"/>
    </row>
    <row r="210" spans="1:10">
      <c r="A210" s="17" t="str">
        <f t="shared" si="3"/>
        <v>教育出版5年整数の見方</v>
      </c>
      <c r="B210" s="17" t="s">
        <v>130</v>
      </c>
      <c r="C210" s="13" t="s">
        <v>41</v>
      </c>
      <c r="D210" s="13" t="s">
        <v>139</v>
      </c>
      <c r="E210" s="13">
        <v>75</v>
      </c>
      <c r="F210" s="13">
        <v>25</v>
      </c>
      <c r="G210" s="11"/>
      <c r="H210" s="11"/>
      <c r="I210" s="11"/>
      <c r="J210" s="11"/>
    </row>
    <row r="211" spans="1:10">
      <c r="A211" s="17" t="str">
        <f t="shared" si="3"/>
        <v>教育出版5年分数の大きさとたし算、ひき算</v>
      </c>
      <c r="B211" s="17" t="s">
        <v>130</v>
      </c>
      <c r="C211" s="13" t="s">
        <v>41</v>
      </c>
      <c r="D211" s="13" t="s">
        <v>137</v>
      </c>
      <c r="E211" s="13">
        <v>76</v>
      </c>
      <c r="F211" s="13">
        <v>24</v>
      </c>
      <c r="G211" s="11"/>
      <c r="H211" s="11"/>
      <c r="I211" s="11"/>
      <c r="J211" s="11"/>
    </row>
    <row r="212" spans="1:10">
      <c r="A212" s="17" t="str">
        <f t="shared" si="3"/>
        <v>教育出版5年平均</v>
      </c>
      <c r="B212" s="17" t="s">
        <v>130</v>
      </c>
      <c r="C212" s="13" t="s">
        <v>41</v>
      </c>
      <c r="D212" s="13" t="s">
        <v>51</v>
      </c>
      <c r="E212" s="13">
        <v>65</v>
      </c>
      <c r="F212" s="13">
        <v>35</v>
      </c>
      <c r="G212" s="11"/>
      <c r="H212" s="11"/>
      <c r="I212" s="11"/>
      <c r="J212" s="11"/>
    </row>
    <row r="213" spans="1:10">
      <c r="A213" s="17" t="str">
        <f t="shared" si="3"/>
        <v>教育出版5年前期まとめ</v>
      </c>
      <c r="B213" s="17" t="s">
        <v>130</v>
      </c>
      <c r="C213" s="13" t="s">
        <v>41</v>
      </c>
      <c r="D213" s="13" t="s">
        <v>30</v>
      </c>
      <c r="E213" s="13">
        <v>0</v>
      </c>
      <c r="F213" s="13">
        <v>0</v>
      </c>
      <c r="G213" s="11"/>
      <c r="H213" s="11"/>
      <c r="I213" s="11"/>
      <c r="J213" s="11"/>
    </row>
    <row r="214" spans="1:10">
      <c r="A214" s="17" t="str">
        <f t="shared" si="3"/>
        <v>教育出版5年単位量あたりの大きさ</v>
      </c>
      <c r="B214" s="17" t="s">
        <v>130</v>
      </c>
      <c r="C214" s="13" t="s">
        <v>41</v>
      </c>
      <c r="D214" s="13" t="s">
        <v>52</v>
      </c>
      <c r="E214" s="13">
        <v>73</v>
      </c>
      <c r="F214" s="13">
        <v>27</v>
      </c>
      <c r="G214" s="11"/>
      <c r="H214" s="11"/>
      <c r="I214" s="11"/>
      <c r="J214" s="11"/>
    </row>
    <row r="215" spans="1:10">
      <c r="A215" s="17" t="str">
        <f t="shared" si="3"/>
        <v>教育出版5年わり算と分数</v>
      </c>
      <c r="B215" s="17" t="s">
        <v>130</v>
      </c>
      <c r="C215" s="13" t="s">
        <v>41</v>
      </c>
      <c r="D215" s="13" t="s">
        <v>140</v>
      </c>
      <c r="E215" s="13">
        <v>60</v>
      </c>
      <c r="F215" s="13">
        <v>40</v>
      </c>
      <c r="G215" s="11"/>
      <c r="H215" s="11"/>
      <c r="I215" s="11"/>
      <c r="J215" s="11"/>
    </row>
    <row r="216" spans="1:10">
      <c r="A216" s="17" t="str">
        <f t="shared" si="3"/>
        <v>教育出版5年割合</v>
      </c>
      <c r="B216" s="17" t="s">
        <v>130</v>
      </c>
      <c r="C216" s="13" t="s">
        <v>41</v>
      </c>
      <c r="D216" s="13" t="s">
        <v>54</v>
      </c>
      <c r="E216" s="13">
        <v>85</v>
      </c>
      <c r="F216" s="13">
        <v>15</v>
      </c>
      <c r="G216" s="11"/>
      <c r="H216" s="11"/>
      <c r="I216" s="11"/>
      <c r="J216" s="11"/>
    </row>
    <row r="217" spans="1:10">
      <c r="A217" s="17" t="str">
        <f t="shared" si="3"/>
        <v>教育出版5年割合とグラフ</v>
      </c>
      <c r="B217" s="17" t="s">
        <v>130</v>
      </c>
      <c r="C217" s="13" t="s">
        <v>41</v>
      </c>
      <c r="D217" s="13" t="s">
        <v>141</v>
      </c>
      <c r="E217" s="13">
        <v>64</v>
      </c>
      <c r="F217" s="13">
        <v>36</v>
      </c>
      <c r="G217" s="11"/>
      <c r="H217" s="11"/>
      <c r="I217" s="11"/>
      <c r="J217" s="11"/>
    </row>
    <row r="218" spans="1:10">
      <c r="A218" s="17" t="str">
        <f t="shared" si="3"/>
        <v>教育出版5年2学期まとめ</v>
      </c>
      <c r="B218" s="17" t="s">
        <v>130</v>
      </c>
      <c r="C218" s="13" t="s">
        <v>41</v>
      </c>
      <c r="D218" s="13" t="s">
        <v>36</v>
      </c>
      <c r="E218" s="13">
        <v>79</v>
      </c>
      <c r="F218" s="13">
        <v>21</v>
      </c>
      <c r="G218" s="11"/>
      <c r="H218" s="11"/>
      <c r="I218" s="11"/>
      <c r="J218" s="11"/>
    </row>
    <row r="219" spans="1:10">
      <c r="A219" s="17" t="str">
        <f t="shared" si="3"/>
        <v>教育出版5年四角形や三角形の面積</v>
      </c>
      <c r="B219" s="17" t="s">
        <v>130</v>
      </c>
      <c r="C219" s="13" t="s">
        <v>41</v>
      </c>
      <c r="D219" s="13" t="s">
        <v>142</v>
      </c>
      <c r="E219" s="13">
        <v>62</v>
      </c>
      <c r="F219" s="13">
        <v>38</v>
      </c>
      <c r="G219" s="11"/>
      <c r="H219" s="11"/>
      <c r="I219" s="11"/>
      <c r="J219" s="11"/>
    </row>
    <row r="220" spans="1:10">
      <c r="A220" s="17" t="str">
        <f t="shared" si="3"/>
        <v>教育出版5年正多角形と円</v>
      </c>
      <c r="B220" s="17" t="s">
        <v>130</v>
      </c>
      <c r="C220" s="13" t="s">
        <v>41</v>
      </c>
      <c r="D220" s="13" t="s">
        <v>56</v>
      </c>
      <c r="E220" s="13">
        <v>72</v>
      </c>
      <c r="F220" s="13">
        <v>28</v>
      </c>
      <c r="G220" s="11"/>
      <c r="H220" s="11"/>
      <c r="I220" s="11"/>
      <c r="J220" s="11"/>
    </row>
    <row r="221" spans="1:10">
      <c r="A221" s="17" t="str">
        <f t="shared" si="3"/>
        <v>教育出版5年角柱と円柱</v>
      </c>
      <c r="B221" s="17" t="s">
        <v>130</v>
      </c>
      <c r="C221" s="13" t="s">
        <v>41</v>
      </c>
      <c r="D221" s="13" t="s">
        <v>59</v>
      </c>
      <c r="E221" s="13">
        <v>80</v>
      </c>
      <c r="F221" s="13">
        <v>20</v>
      </c>
      <c r="G221" s="11"/>
      <c r="H221" s="11"/>
      <c r="I221" s="11"/>
      <c r="J221" s="11"/>
    </row>
    <row r="222" spans="1:10">
      <c r="A222" s="17" t="str">
        <f t="shared" si="3"/>
        <v>教育出版5年学年末まとめ</v>
      </c>
      <c r="B222" s="17" t="s">
        <v>130</v>
      </c>
      <c r="C222" s="13" t="s">
        <v>41</v>
      </c>
      <c r="D222" s="13" t="s">
        <v>40</v>
      </c>
      <c r="E222" s="13">
        <v>55</v>
      </c>
      <c r="F222" s="13">
        <v>45</v>
      </c>
      <c r="G222" s="11"/>
      <c r="H222" s="11"/>
      <c r="I222" s="11"/>
      <c r="J222" s="11"/>
    </row>
    <row r="223" spans="1:10">
      <c r="A223" s="17" t="str">
        <f t="shared" si="3"/>
        <v>教育出版6年文字を使った式</v>
      </c>
      <c r="B223" s="17" t="s">
        <v>130</v>
      </c>
      <c r="C223" s="13" t="s">
        <v>60</v>
      </c>
      <c r="D223" s="13" t="s">
        <v>64</v>
      </c>
      <c r="E223" s="13">
        <v>90</v>
      </c>
      <c r="F223" s="13">
        <v>10</v>
      </c>
      <c r="G223" s="11"/>
      <c r="H223" s="11"/>
      <c r="I223" s="11"/>
    </row>
    <row r="224" spans="1:10">
      <c r="A224" s="17" t="str">
        <f t="shared" si="3"/>
        <v>教育出版6年分数と整数のかけ算、わり算</v>
      </c>
      <c r="B224" s="17" t="s">
        <v>130</v>
      </c>
      <c r="C224" s="13" t="s">
        <v>60</v>
      </c>
      <c r="D224" s="13" t="s">
        <v>143</v>
      </c>
      <c r="E224" s="13">
        <v>93</v>
      </c>
      <c r="F224" s="13">
        <v>7</v>
      </c>
      <c r="G224" s="11"/>
      <c r="H224" s="11"/>
      <c r="I224" s="11"/>
    </row>
    <row r="225" spans="1:9">
      <c r="A225" s="17" t="str">
        <f t="shared" si="3"/>
        <v>教育出版6年対称な図形</v>
      </c>
      <c r="B225" s="17" t="s">
        <v>130</v>
      </c>
      <c r="C225" s="13" t="s">
        <v>60</v>
      </c>
      <c r="D225" s="13" t="s">
        <v>61</v>
      </c>
      <c r="E225" s="13">
        <v>78</v>
      </c>
      <c r="F225" s="13">
        <v>22</v>
      </c>
      <c r="G225" s="11"/>
      <c r="H225" s="11"/>
      <c r="I225" s="11"/>
    </row>
    <row r="226" spans="1:9">
      <c r="A226" s="17" t="str">
        <f t="shared" si="3"/>
        <v>教育出版6年分数のかけ算</v>
      </c>
      <c r="B226" s="17" t="s">
        <v>130</v>
      </c>
      <c r="C226" s="13" t="s">
        <v>60</v>
      </c>
      <c r="D226" s="13" t="s">
        <v>67</v>
      </c>
      <c r="E226" s="13">
        <v>85</v>
      </c>
      <c r="F226" s="13">
        <v>15</v>
      </c>
      <c r="G226" s="11"/>
      <c r="H226" s="11"/>
      <c r="I226" s="11"/>
    </row>
    <row r="227" spans="1:9">
      <c r="A227" s="17" t="str">
        <f t="shared" si="3"/>
        <v>教育出版6年分数のわり算</v>
      </c>
      <c r="B227" s="17" t="s">
        <v>130</v>
      </c>
      <c r="C227" s="13" t="s">
        <v>60</v>
      </c>
      <c r="D227" s="13" t="s">
        <v>68</v>
      </c>
      <c r="E227" s="13">
        <v>68</v>
      </c>
      <c r="F227" s="13">
        <v>32</v>
      </c>
      <c r="G227" s="11"/>
      <c r="H227" s="11"/>
      <c r="I227" s="11"/>
    </row>
    <row r="228" spans="1:9">
      <c r="A228" s="17" t="str">
        <f t="shared" si="3"/>
        <v>教育出版6年1学期まとめ</v>
      </c>
      <c r="B228" s="17" t="s">
        <v>130</v>
      </c>
      <c r="C228" s="13" t="s">
        <v>60</v>
      </c>
      <c r="D228" s="13" t="s">
        <v>28</v>
      </c>
      <c r="E228" s="13">
        <v>76</v>
      </c>
      <c r="F228" s="13">
        <v>24</v>
      </c>
      <c r="G228" s="11"/>
      <c r="H228" s="11"/>
      <c r="I228" s="11"/>
    </row>
    <row r="229" spans="1:9">
      <c r="A229" s="17" t="str">
        <f t="shared" si="3"/>
        <v>教育出版6年データの見方</v>
      </c>
      <c r="B229" s="17" t="s">
        <v>130</v>
      </c>
      <c r="C229" s="13" t="s">
        <v>60</v>
      </c>
      <c r="D229" s="13" t="s">
        <v>144</v>
      </c>
      <c r="E229" s="13">
        <v>84</v>
      </c>
      <c r="F229" s="13">
        <v>16</v>
      </c>
      <c r="G229" s="11"/>
      <c r="H229" s="11"/>
      <c r="I229" s="11"/>
    </row>
    <row r="230" spans="1:9">
      <c r="A230" s="17" t="str">
        <f t="shared" si="3"/>
        <v>教育出版6年円の面積</v>
      </c>
      <c r="B230" s="17" t="s">
        <v>130</v>
      </c>
      <c r="C230" s="13" t="s">
        <v>60</v>
      </c>
      <c r="D230" s="13" t="s">
        <v>63</v>
      </c>
      <c r="E230" s="13">
        <v>78</v>
      </c>
      <c r="F230" s="13">
        <v>22</v>
      </c>
      <c r="G230" s="11"/>
      <c r="H230" s="11"/>
      <c r="I230" s="11"/>
    </row>
    <row r="231" spans="1:9">
      <c r="A231" s="17" t="str">
        <f t="shared" si="3"/>
        <v>教育出版6年前期まとめ</v>
      </c>
      <c r="B231" s="17" t="s">
        <v>130</v>
      </c>
      <c r="C231" s="13" t="s">
        <v>60</v>
      </c>
      <c r="D231" s="13" t="s">
        <v>30</v>
      </c>
      <c r="E231" s="13">
        <v>0</v>
      </c>
      <c r="F231" s="13">
        <v>0</v>
      </c>
      <c r="G231" s="11"/>
      <c r="H231" s="11"/>
      <c r="I231" s="11"/>
    </row>
    <row r="232" spans="1:9">
      <c r="A232" s="17" t="str">
        <f t="shared" si="3"/>
        <v>教育出版6年比例と反比例</v>
      </c>
      <c r="B232" s="17" t="s">
        <v>130</v>
      </c>
      <c r="C232" s="13" t="s">
        <v>60</v>
      </c>
      <c r="D232" s="13" t="s">
        <v>72</v>
      </c>
      <c r="E232" s="13">
        <v>88</v>
      </c>
      <c r="F232" s="13">
        <v>12</v>
      </c>
      <c r="G232" s="11"/>
      <c r="H232" s="11"/>
      <c r="I232" s="11"/>
    </row>
    <row r="233" spans="1:9">
      <c r="A233" s="17" t="str">
        <f t="shared" si="3"/>
        <v>教育出版6年角柱と円柱の体積</v>
      </c>
      <c r="B233" s="17" t="s">
        <v>130</v>
      </c>
      <c r="C233" s="13" t="s">
        <v>60</v>
      </c>
      <c r="D233" s="13" t="s">
        <v>66</v>
      </c>
      <c r="E233" s="13">
        <v>76</v>
      </c>
      <c r="F233" s="13">
        <v>24</v>
      </c>
      <c r="G233" s="11"/>
      <c r="H233" s="11"/>
      <c r="I233" s="11"/>
    </row>
    <row r="234" spans="1:9">
      <c r="A234" s="17" t="str">
        <f t="shared" si="3"/>
        <v>教育出版6年比</v>
      </c>
      <c r="B234" s="17" t="s">
        <v>130</v>
      </c>
      <c r="C234" s="13" t="s">
        <v>60</v>
      </c>
      <c r="D234" s="13" t="s">
        <v>70</v>
      </c>
      <c r="E234" s="13">
        <v>78</v>
      </c>
      <c r="F234" s="13">
        <v>22</v>
      </c>
      <c r="G234" s="11"/>
      <c r="H234" s="11"/>
      <c r="I234" s="11"/>
    </row>
    <row r="235" spans="1:9">
      <c r="A235" s="17" t="str">
        <f t="shared" si="3"/>
        <v>教育出版6年拡大図と縮図/およその面積と体積</v>
      </c>
      <c r="B235" s="17" t="s">
        <v>130</v>
      </c>
      <c r="C235" s="13" t="s">
        <v>60</v>
      </c>
      <c r="D235" s="13" t="s">
        <v>145</v>
      </c>
      <c r="E235" s="13">
        <v>84</v>
      </c>
      <c r="F235" s="13">
        <v>16</v>
      </c>
      <c r="G235" s="11"/>
      <c r="H235" s="11"/>
      <c r="I235" s="11"/>
    </row>
    <row r="236" spans="1:9">
      <c r="A236" s="17" t="str">
        <f t="shared" si="3"/>
        <v>教育出版6年2学期まとめ</v>
      </c>
      <c r="B236" s="17" t="s">
        <v>130</v>
      </c>
      <c r="C236" s="13" t="s">
        <v>60</v>
      </c>
      <c r="D236" s="13" t="s">
        <v>36</v>
      </c>
      <c r="E236" s="13">
        <v>72</v>
      </c>
      <c r="F236" s="13">
        <v>28</v>
      </c>
      <c r="G236" s="11"/>
      <c r="H236" s="11"/>
      <c r="I236" s="11"/>
    </row>
    <row r="237" spans="1:9">
      <c r="A237" s="17" t="str">
        <f t="shared" si="3"/>
        <v>教育出版6年並べ方と組み合わせ</v>
      </c>
      <c r="B237" s="17" t="s">
        <v>130</v>
      </c>
      <c r="C237" s="13" t="s">
        <v>60</v>
      </c>
      <c r="D237" s="13" t="s">
        <v>146</v>
      </c>
      <c r="E237" s="13">
        <v>60</v>
      </c>
      <c r="F237" s="13">
        <v>40</v>
      </c>
      <c r="G237" s="11"/>
      <c r="H237" s="11"/>
      <c r="I237" s="11"/>
    </row>
    <row r="238" spans="1:9">
      <c r="A238" s="17" t="str">
        <f t="shared" si="3"/>
        <v>教育出版6年学年末まとめ</v>
      </c>
      <c r="B238" s="17" t="s">
        <v>130</v>
      </c>
      <c r="C238" s="13" t="s">
        <v>60</v>
      </c>
      <c r="D238" s="13" t="s">
        <v>40</v>
      </c>
      <c r="E238" s="13">
        <v>80</v>
      </c>
      <c r="F238" s="13">
        <v>20</v>
      </c>
      <c r="G238" s="11"/>
      <c r="H238" s="11"/>
      <c r="I238" s="11"/>
    </row>
    <row r="239" spans="1:9">
      <c r="A239" s="18" t="str">
        <f t="shared" si="3"/>
        <v>日本文教出版4年大きい数</v>
      </c>
      <c r="B239" s="18" t="s">
        <v>147</v>
      </c>
      <c r="C239" s="12" t="s">
        <v>21</v>
      </c>
      <c r="D239" s="13" t="s">
        <v>75</v>
      </c>
      <c r="E239" s="13">
        <v>80</v>
      </c>
      <c r="F239" s="13">
        <v>20</v>
      </c>
      <c r="G239" s="11"/>
      <c r="H239" s="11"/>
    </row>
    <row r="240" spans="1:9">
      <c r="A240" s="18" t="str">
        <f t="shared" si="3"/>
        <v>日本文教出版4年わり算(1)</v>
      </c>
      <c r="B240" s="18" t="s">
        <v>147</v>
      </c>
      <c r="C240" s="12" t="s">
        <v>21</v>
      </c>
      <c r="D240" s="13" t="s">
        <v>148</v>
      </c>
      <c r="E240" s="13">
        <v>72</v>
      </c>
      <c r="F240" s="13">
        <v>28</v>
      </c>
      <c r="G240" s="11"/>
      <c r="H240" s="11"/>
    </row>
    <row r="241" spans="1:8">
      <c r="A241" s="18" t="str">
        <f t="shared" si="3"/>
        <v>日本文教出版4年折れ線グラフと表</v>
      </c>
      <c r="B241" s="18" t="s">
        <v>147</v>
      </c>
      <c r="C241" s="12" t="s">
        <v>21</v>
      </c>
      <c r="D241" s="13" t="s">
        <v>22</v>
      </c>
      <c r="E241" s="13">
        <v>76</v>
      </c>
      <c r="F241" s="13">
        <v>24</v>
      </c>
      <c r="G241" s="11"/>
      <c r="H241" s="11"/>
    </row>
    <row r="242" spans="1:8">
      <c r="A242" s="18" t="str">
        <f t="shared" si="3"/>
        <v>日本文教出版4年角と角度</v>
      </c>
      <c r="B242" s="18" t="s">
        <v>147</v>
      </c>
      <c r="C242" s="12" t="s">
        <v>21</v>
      </c>
      <c r="D242" s="13" t="s">
        <v>149</v>
      </c>
      <c r="E242" s="13">
        <v>80</v>
      </c>
      <c r="F242" s="13">
        <v>20</v>
      </c>
      <c r="G242" s="11"/>
      <c r="H242" s="11"/>
    </row>
    <row r="243" spans="1:8">
      <c r="A243" s="18" t="str">
        <f t="shared" si="3"/>
        <v>日本文教出版4年およその数</v>
      </c>
      <c r="B243" s="18" t="s">
        <v>147</v>
      </c>
      <c r="C243" s="12" t="s">
        <v>21</v>
      </c>
      <c r="D243" s="13" t="s">
        <v>150</v>
      </c>
      <c r="E243" s="13">
        <v>60</v>
      </c>
      <c r="F243" s="13">
        <v>40</v>
      </c>
      <c r="G243" s="11"/>
      <c r="H243" s="11"/>
    </row>
    <row r="244" spans="1:8">
      <c r="A244" s="18" t="str">
        <f t="shared" si="3"/>
        <v>日本文教出版4年小数</v>
      </c>
      <c r="B244" s="18" t="s">
        <v>147</v>
      </c>
      <c r="C244" s="12" t="s">
        <v>21</v>
      </c>
      <c r="D244" s="13" t="s">
        <v>34</v>
      </c>
      <c r="E244" s="13">
        <v>73</v>
      </c>
      <c r="F244" s="13">
        <v>27</v>
      </c>
      <c r="G244" s="11"/>
      <c r="H244" s="11"/>
    </row>
    <row r="245" spans="1:8">
      <c r="A245" s="18" t="str">
        <f t="shared" si="3"/>
        <v>日本文教出版4年1学期まとめ</v>
      </c>
      <c r="B245" s="18" t="s">
        <v>147</v>
      </c>
      <c r="C245" s="12" t="s">
        <v>21</v>
      </c>
      <c r="D245" s="13" t="s">
        <v>28</v>
      </c>
      <c r="E245" s="13">
        <v>80</v>
      </c>
      <c r="F245" s="13">
        <v>20</v>
      </c>
      <c r="G245" s="11"/>
      <c r="H245" s="11"/>
    </row>
    <row r="246" spans="1:8">
      <c r="A246" s="18" t="str">
        <f t="shared" si="3"/>
        <v>日本文教出版4年わり算(2)</v>
      </c>
      <c r="B246" s="18" t="s">
        <v>147</v>
      </c>
      <c r="C246" s="12" t="s">
        <v>21</v>
      </c>
      <c r="D246" s="13" t="s">
        <v>151</v>
      </c>
      <c r="E246" s="13">
        <v>76</v>
      </c>
      <c r="F246" s="13">
        <v>24</v>
      </c>
      <c r="G246" s="11"/>
      <c r="H246" s="11"/>
    </row>
    <row r="247" spans="1:8">
      <c r="A247" s="18" t="str">
        <f t="shared" si="3"/>
        <v>日本文教出版4年倍の見方</v>
      </c>
      <c r="B247" s="18" t="s">
        <v>147</v>
      </c>
      <c r="C247" s="12" t="s">
        <v>21</v>
      </c>
      <c r="D247" s="13" t="s">
        <v>152</v>
      </c>
      <c r="E247" s="13">
        <v>0</v>
      </c>
      <c r="F247" s="13">
        <v>100</v>
      </c>
      <c r="G247" s="11"/>
      <c r="H247" s="11"/>
    </row>
    <row r="248" spans="1:8">
      <c r="A248" s="18" t="str">
        <f t="shared" si="3"/>
        <v>日本文教出版4年前期まとめ</v>
      </c>
      <c r="B248" s="18" t="s">
        <v>147</v>
      </c>
      <c r="C248" s="12" t="s">
        <v>21</v>
      </c>
      <c r="D248" s="13" t="s">
        <v>30</v>
      </c>
      <c r="E248" s="13">
        <v>0</v>
      </c>
      <c r="F248" s="13">
        <v>0</v>
      </c>
      <c r="G248" s="11"/>
      <c r="H248" s="11"/>
    </row>
    <row r="249" spans="1:8">
      <c r="A249" s="18" t="str">
        <f t="shared" si="3"/>
        <v>日本文教出版4年四角形</v>
      </c>
      <c r="B249" s="18" t="s">
        <v>147</v>
      </c>
      <c r="C249" s="12" t="s">
        <v>21</v>
      </c>
      <c r="D249" s="13" t="s">
        <v>153</v>
      </c>
      <c r="E249" s="13">
        <v>80</v>
      </c>
      <c r="F249" s="13">
        <v>20</v>
      </c>
      <c r="G249" s="11"/>
      <c r="H249" s="11"/>
    </row>
    <row r="250" spans="1:8">
      <c r="A250" s="18" t="str">
        <f t="shared" si="3"/>
        <v>日本文教出版4年式と計算</v>
      </c>
      <c r="B250" s="18" t="s">
        <v>147</v>
      </c>
      <c r="C250" s="12" t="s">
        <v>21</v>
      </c>
      <c r="D250" s="13" t="s">
        <v>26</v>
      </c>
      <c r="E250" s="13">
        <v>80</v>
      </c>
      <c r="F250" s="13">
        <v>20</v>
      </c>
      <c r="G250" s="11"/>
      <c r="H250" s="11"/>
    </row>
    <row r="251" spans="1:8">
      <c r="A251" s="18" t="str">
        <f t="shared" si="3"/>
        <v>日本文教出版4年面積</v>
      </c>
      <c r="B251" s="18" t="s">
        <v>147</v>
      </c>
      <c r="C251" s="12" t="s">
        <v>21</v>
      </c>
      <c r="D251" s="13" t="s">
        <v>35</v>
      </c>
      <c r="E251" s="13">
        <v>80</v>
      </c>
      <c r="F251" s="13">
        <v>20</v>
      </c>
      <c r="G251" s="11"/>
      <c r="H251" s="11"/>
    </row>
    <row r="252" spans="1:8">
      <c r="A252" s="18" t="str">
        <f t="shared" si="3"/>
        <v>日本文教出版4年分数</v>
      </c>
      <c r="B252" s="18" t="s">
        <v>147</v>
      </c>
      <c r="C252" s="12" t="s">
        <v>21</v>
      </c>
      <c r="D252" s="13" t="s">
        <v>38</v>
      </c>
      <c r="E252" s="13">
        <v>80</v>
      </c>
      <c r="F252" s="13">
        <v>20</v>
      </c>
      <c r="G252" s="11"/>
      <c r="H252" s="11"/>
    </row>
    <row r="253" spans="1:8">
      <c r="A253" s="18" t="str">
        <f t="shared" si="3"/>
        <v>日本文教出版4年2学期まとめ</v>
      </c>
      <c r="B253" s="18" t="s">
        <v>147</v>
      </c>
      <c r="C253" s="12" t="s">
        <v>21</v>
      </c>
      <c r="D253" s="13" t="s">
        <v>36</v>
      </c>
      <c r="E253" s="13">
        <v>72</v>
      </c>
      <c r="F253" s="13">
        <v>28</v>
      </c>
      <c r="G253" s="11"/>
      <c r="H253" s="11"/>
    </row>
    <row r="254" spans="1:8">
      <c r="A254" s="18" t="str">
        <f t="shared" si="3"/>
        <v>日本文教出版4年変わり方</v>
      </c>
      <c r="B254" s="18" t="s">
        <v>147</v>
      </c>
      <c r="C254" s="12" t="s">
        <v>21</v>
      </c>
      <c r="D254" s="13" t="s">
        <v>32</v>
      </c>
      <c r="E254" s="13">
        <v>70</v>
      </c>
      <c r="F254" s="13">
        <v>30</v>
      </c>
      <c r="G254" s="11"/>
      <c r="H254" s="11"/>
    </row>
    <row r="255" spans="1:8">
      <c r="A255" s="18" t="str">
        <f t="shared" si="3"/>
        <v>日本文教出版4年計算の見積もり</v>
      </c>
      <c r="B255" s="18" t="s">
        <v>147</v>
      </c>
      <c r="C255" s="12" t="s">
        <v>21</v>
      </c>
      <c r="D255" s="13" t="s">
        <v>154</v>
      </c>
      <c r="E255" s="13">
        <v>60</v>
      </c>
      <c r="F255" s="13">
        <v>40</v>
      </c>
      <c r="G255" s="11"/>
      <c r="H255" s="11"/>
    </row>
    <row r="256" spans="1:8">
      <c r="A256" s="18" t="str">
        <f t="shared" si="3"/>
        <v>日本文教出版4年小数のかけ算とわり算</v>
      </c>
      <c r="B256" s="18" t="s">
        <v>147</v>
      </c>
      <c r="C256" s="12" t="s">
        <v>21</v>
      </c>
      <c r="D256" s="13" t="s">
        <v>119</v>
      </c>
      <c r="E256" s="13">
        <v>80</v>
      </c>
      <c r="F256" s="13">
        <v>20</v>
      </c>
      <c r="G256" s="11"/>
      <c r="H256" s="11"/>
    </row>
    <row r="257" spans="1:10">
      <c r="A257" s="18" t="str">
        <f t="shared" si="3"/>
        <v>日本文教出版4年直方体と立方体</v>
      </c>
      <c r="B257" s="18" t="s">
        <v>147</v>
      </c>
      <c r="C257" s="12" t="s">
        <v>21</v>
      </c>
      <c r="D257" s="13" t="s">
        <v>39</v>
      </c>
      <c r="E257" s="13">
        <v>80</v>
      </c>
      <c r="F257" s="13">
        <v>20</v>
      </c>
      <c r="G257" s="11"/>
      <c r="H257" s="11"/>
    </row>
    <row r="258" spans="1:10">
      <c r="A258" s="18" t="str">
        <f t="shared" si="3"/>
        <v>日本文教出版4年学年末まとめ</v>
      </c>
      <c r="B258" s="18" t="s">
        <v>147</v>
      </c>
      <c r="C258" s="12" t="s">
        <v>21</v>
      </c>
      <c r="D258" s="13" t="s">
        <v>40</v>
      </c>
      <c r="E258" s="13">
        <v>72</v>
      </c>
      <c r="F258" s="13">
        <v>28</v>
      </c>
      <c r="G258" s="11"/>
      <c r="H258" s="11"/>
    </row>
    <row r="259" spans="1:10">
      <c r="A259" s="18" t="str">
        <f t="shared" ref="A259:A322" si="4">B259&amp;C259&amp;D259</f>
        <v>日本文教出版5年整数と小数のしくみ</v>
      </c>
      <c r="B259" s="18" t="s">
        <v>147</v>
      </c>
      <c r="C259" s="13" t="s">
        <v>41</v>
      </c>
      <c r="D259" s="13" t="s">
        <v>155</v>
      </c>
      <c r="E259" s="13">
        <v>76</v>
      </c>
      <c r="F259" s="13">
        <v>24</v>
      </c>
      <c r="G259" s="11"/>
      <c r="H259" s="11"/>
      <c r="I259" s="11"/>
      <c r="J259" s="11"/>
    </row>
    <row r="260" spans="1:10">
      <c r="A260" s="18" t="str">
        <f t="shared" si="4"/>
        <v>日本文教出版5年体積</v>
      </c>
      <c r="B260" s="18" t="s">
        <v>147</v>
      </c>
      <c r="C260" s="13" t="s">
        <v>41</v>
      </c>
      <c r="D260" s="13" t="s">
        <v>46</v>
      </c>
      <c r="E260" s="13">
        <v>65</v>
      </c>
      <c r="F260" s="13">
        <v>35</v>
      </c>
      <c r="G260" s="11"/>
      <c r="H260" s="11"/>
      <c r="I260" s="11"/>
      <c r="J260" s="11"/>
    </row>
    <row r="261" spans="1:10">
      <c r="A261" s="18" t="str">
        <f t="shared" si="4"/>
        <v>日本文教出版5年2つの量の変わり方</v>
      </c>
      <c r="B261" s="18" t="s">
        <v>147</v>
      </c>
      <c r="C261" s="13" t="s">
        <v>41</v>
      </c>
      <c r="D261" s="13" t="s">
        <v>44</v>
      </c>
      <c r="E261" s="13">
        <v>55</v>
      </c>
      <c r="F261" s="13">
        <v>45</v>
      </c>
      <c r="G261" s="11"/>
      <c r="H261" s="11"/>
      <c r="I261" s="11"/>
      <c r="J261" s="11"/>
    </row>
    <row r="262" spans="1:10">
      <c r="A262" s="18" t="str">
        <f t="shared" si="4"/>
        <v>日本文教出版5年小数のかけ算</v>
      </c>
      <c r="B262" s="18" t="s">
        <v>147</v>
      </c>
      <c r="C262" s="13" t="s">
        <v>41</v>
      </c>
      <c r="D262" s="13" t="s">
        <v>45</v>
      </c>
      <c r="E262" s="13">
        <v>72</v>
      </c>
      <c r="F262" s="13">
        <v>28</v>
      </c>
      <c r="G262" s="11"/>
      <c r="H262" s="11"/>
      <c r="I262" s="11"/>
      <c r="J262" s="11"/>
    </row>
    <row r="263" spans="1:10">
      <c r="A263" s="18" t="str">
        <f t="shared" si="4"/>
        <v>日本文教出版5年小数のわり算</v>
      </c>
      <c r="B263" s="18" t="s">
        <v>147</v>
      </c>
      <c r="C263" s="13" t="s">
        <v>41</v>
      </c>
      <c r="D263" s="13" t="s">
        <v>47</v>
      </c>
      <c r="E263" s="13">
        <v>92</v>
      </c>
      <c r="F263" s="13">
        <v>8</v>
      </c>
      <c r="G263" s="11"/>
      <c r="H263" s="11"/>
      <c r="I263" s="11"/>
      <c r="J263" s="11"/>
    </row>
    <row r="264" spans="1:10">
      <c r="A264" s="18" t="str">
        <f t="shared" si="4"/>
        <v>日本文教出版5年図形の合同と角</v>
      </c>
      <c r="B264" s="18" t="s">
        <v>147</v>
      </c>
      <c r="C264" s="13" t="s">
        <v>41</v>
      </c>
      <c r="D264" s="13" t="s">
        <v>156</v>
      </c>
      <c r="E264" s="13">
        <v>60</v>
      </c>
      <c r="F264" s="13">
        <v>40</v>
      </c>
      <c r="G264" s="11"/>
      <c r="H264" s="11"/>
      <c r="I264" s="11"/>
      <c r="J264" s="11"/>
    </row>
    <row r="265" spans="1:10">
      <c r="A265" s="18" t="str">
        <f t="shared" si="4"/>
        <v>日本文教出版5年1学期まとめ</v>
      </c>
      <c r="B265" s="18" t="s">
        <v>147</v>
      </c>
      <c r="C265" s="13" t="s">
        <v>41</v>
      </c>
      <c r="D265" s="13" t="s">
        <v>28</v>
      </c>
      <c r="E265" s="13">
        <v>60</v>
      </c>
      <c r="F265" s="13">
        <v>40</v>
      </c>
      <c r="G265" s="11"/>
      <c r="H265" s="11"/>
      <c r="I265" s="11"/>
      <c r="J265" s="11"/>
    </row>
    <row r="266" spans="1:10">
      <c r="A266" s="18" t="str">
        <f t="shared" si="4"/>
        <v>日本文教出版5年整数の性質</v>
      </c>
      <c r="B266" s="18" t="s">
        <v>147</v>
      </c>
      <c r="C266" s="13" t="s">
        <v>41</v>
      </c>
      <c r="D266" s="13" t="s">
        <v>49</v>
      </c>
      <c r="E266" s="13">
        <v>75</v>
      </c>
      <c r="F266" s="13">
        <v>25</v>
      </c>
      <c r="G266" s="11"/>
      <c r="H266" s="11"/>
      <c r="I266" s="11"/>
      <c r="J266" s="11"/>
    </row>
    <row r="267" spans="1:10">
      <c r="A267" s="18" t="str">
        <f t="shared" si="4"/>
        <v>日本文教出版5年分数のたし算とひき算</v>
      </c>
      <c r="B267" s="18" t="s">
        <v>147</v>
      </c>
      <c r="C267" s="13" t="s">
        <v>41</v>
      </c>
      <c r="D267" s="13" t="s">
        <v>50</v>
      </c>
      <c r="E267" s="13">
        <v>80</v>
      </c>
      <c r="F267" s="13">
        <v>20</v>
      </c>
      <c r="G267" s="11"/>
      <c r="H267" s="11"/>
      <c r="I267" s="11"/>
      <c r="J267" s="11"/>
    </row>
    <row r="268" spans="1:10">
      <c r="A268" s="18" t="str">
        <f t="shared" si="4"/>
        <v>日本文教出版5年前期まとめ</v>
      </c>
      <c r="B268" s="18" t="s">
        <v>147</v>
      </c>
      <c r="C268" s="13" t="s">
        <v>41</v>
      </c>
      <c r="D268" s="13" t="s">
        <v>30</v>
      </c>
      <c r="E268" s="13">
        <v>0</v>
      </c>
      <c r="F268" s="13">
        <v>0</v>
      </c>
      <c r="G268" s="11"/>
      <c r="H268" s="11"/>
      <c r="I268" s="11"/>
      <c r="J268" s="11"/>
    </row>
    <row r="269" spans="1:10">
      <c r="A269" s="18" t="str">
        <f t="shared" si="4"/>
        <v>日本文教出版5年平均</v>
      </c>
      <c r="B269" s="18" t="s">
        <v>147</v>
      </c>
      <c r="C269" s="13" t="s">
        <v>41</v>
      </c>
      <c r="D269" s="13" t="s">
        <v>51</v>
      </c>
      <c r="E269" s="13">
        <v>65</v>
      </c>
      <c r="F269" s="13">
        <v>35</v>
      </c>
      <c r="G269" s="11"/>
      <c r="H269" s="11"/>
      <c r="I269" s="11"/>
      <c r="J269" s="11"/>
    </row>
    <row r="270" spans="1:10">
      <c r="A270" s="18" t="str">
        <f t="shared" si="4"/>
        <v>日本文教出版5年単位量あたりの大きさ</v>
      </c>
      <c r="B270" s="18" t="s">
        <v>147</v>
      </c>
      <c r="C270" s="13" t="s">
        <v>41</v>
      </c>
      <c r="D270" s="13" t="s">
        <v>52</v>
      </c>
      <c r="E270" s="13">
        <v>73</v>
      </c>
      <c r="F270" s="13">
        <v>27</v>
      </c>
      <c r="G270" s="11"/>
      <c r="H270" s="11"/>
      <c r="I270" s="11"/>
      <c r="J270" s="11"/>
    </row>
    <row r="271" spans="1:10">
      <c r="A271" s="18" t="str">
        <f t="shared" si="4"/>
        <v>日本文教出版5年図形の面積</v>
      </c>
      <c r="B271" s="18" t="s">
        <v>147</v>
      </c>
      <c r="C271" s="13" t="s">
        <v>41</v>
      </c>
      <c r="D271" s="13" t="s">
        <v>97</v>
      </c>
      <c r="E271" s="13">
        <v>62</v>
      </c>
      <c r="F271" s="13">
        <v>38</v>
      </c>
      <c r="G271" s="11"/>
      <c r="H271" s="11"/>
      <c r="I271" s="11"/>
      <c r="J271" s="11"/>
    </row>
    <row r="272" spans="1:10">
      <c r="A272" s="18" t="str">
        <f t="shared" si="4"/>
        <v>日本文教出版5年正多角形と円</v>
      </c>
      <c r="B272" s="18" t="s">
        <v>147</v>
      </c>
      <c r="C272" s="13" t="s">
        <v>41</v>
      </c>
      <c r="D272" s="13" t="s">
        <v>56</v>
      </c>
      <c r="E272" s="13">
        <v>72</v>
      </c>
      <c r="F272" s="13">
        <v>28</v>
      </c>
      <c r="G272" s="11"/>
      <c r="H272" s="11"/>
      <c r="I272" s="11"/>
      <c r="J272" s="11"/>
    </row>
    <row r="273" spans="1:10">
      <c r="A273" s="18" t="str">
        <f t="shared" si="4"/>
        <v>日本文教出版5年2学期まとめ</v>
      </c>
      <c r="B273" s="18" t="s">
        <v>147</v>
      </c>
      <c r="C273" s="13" t="s">
        <v>41</v>
      </c>
      <c r="D273" s="13" t="s">
        <v>36</v>
      </c>
      <c r="E273" s="13">
        <v>60</v>
      </c>
      <c r="F273" s="13">
        <v>40</v>
      </c>
      <c r="G273" s="11"/>
      <c r="H273" s="11"/>
      <c r="I273" s="11"/>
      <c r="J273" s="11"/>
    </row>
    <row r="274" spans="1:10">
      <c r="A274" s="18" t="str">
        <f t="shared" si="4"/>
        <v>日本文教出版5年倍を表す小数/分数と小数、整数</v>
      </c>
      <c r="B274" s="18" t="s">
        <v>147</v>
      </c>
      <c r="C274" s="13" t="s">
        <v>41</v>
      </c>
      <c r="D274" s="13" t="s">
        <v>157</v>
      </c>
      <c r="E274" s="13">
        <v>68</v>
      </c>
      <c r="F274" s="13">
        <v>32</v>
      </c>
      <c r="G274" s="11"/>
      <c r="H274" s="11"/>
      <c r="I274" s="11"/>
      <c r="J274" s="11"/>
    </row>
    <row r="275" spans="1:10">
      <c r="A275" s="18" t="str">
        <f t="shared" si="4"/>
        <v>日本文教出版5年割合</v>
      </c>
      <c r="B275" s="18" t="s">
        <v>147</v>
      </c>
      <c r="C275" s="13" t="s">
        <v>41</v>
      </c>
      <c r="D275" s="13" t="s">
        <v>54</v>
      </c>
      <c r="E275" s="13">
        <v>84</v>
      </c>
      <c r="F275" s="13">
        <v>16</v>
      </c>
      <c r="G275" s="11"/>
      <c r="H275" s="11"/>
      <c r="I275" s="11"/>
      <c r="J275" s="11"/>
    </row>
    <row r="276" spans="1:10">
      <c r="A276" s="18" t="str">
        <f t="shared" si="4"/>
        <v>日本文教出版5年帯グラフと円グラフ</v>
      </c>
      <c r="B276" s="18" t="s">
        <v>147</v>
      </c>
      <c r="C276" s="13" t="s">
        <v>41</v>
      </c>
      <c r="D276" s="13" t="s">
        <v>55</v>
      </c>
      <c r="E276" s="13">
        <v>64</v>
      </c>
      <c r="F276" s="13">
        <v>36</v>
      </c>
      <c r="G276" s="11"/>
      <c r="H276" s="11"/>
      <c r="I276" s="11"/>
      <c r="J276" s="11"/>
    </row>
    <row r="277" spans="1:10">
      <c r="A277" s="18" t="str">
        <f t="shared" si="4"/>
        <v>日本文教出版5年角柱と円柱</v>
      </c>
      <c r="B277" s="18" t="s">
        <v>147</v>
      </c>
      <c r="C277" s="13" t="s">
        <v>41</v>
      </c>
      <c r="D277" s="13" t="s">
        <v>59</v>
      </c>
      <c r="E277" s="13">
        <v>80</v>
      </c>
      <c r="F277" s="13">
        <v>20</v>
      </c>
      <c r="G277" s="11"/>
      <c r="H277" s="11"/>
      <c r="I277" s="11"/>
      <c r="J277" s="11"/>
    </row>
    <row r="278" spans="1:10">
      <c r="A278" s="18" t="str">
        <f t="shared" si="4"/>
        <v>日本文教出版5年学年末まとめ</v>
      </c>
      <c r="B278" s="18" t="s">
        <v>147</v>
      </c>
      <c r="C278" s="13" t="s">
        <v>41</v>
      </c>
      <c r="D278" s="13" t="s">
        <v>40</v>
      </c>
      <c r="E278" s="13">
        <v>54</v>
      </c>
      <c r="F278" s="13">
        <v>46</v>
      </c>
      <c r="G278" s="11"/>
      <c r="H278" s="11"/>
      <c r="I278" s="11"/>
      <c r="J278" s="11"/>
    </row>
    <row r="279" spans="1:10">
      <c r="A279" s="18" t="str">
        <f t="shared" si="4"/>
        <v>日本文教出版6年対称な図形</v>
      </c>
      <c r="B279" s="18" t="s">
        <v>147</v>
      </c>
      <c r="C279" s="13" t="s">
        <v>60</v>
      </c>
      <c r="D279" s="13" t="s">
        <v>61</v>
      </c>
      <c r="E279" s="13">
        <v>80</v>
      </c>
      <c r="F279" s="13">
        <v>20</v>
      </c>
      <c r="G279" s="11"/>
      <c r="H279" s="11"/>
      <c r="I279" s="11"/>
    </row>
    <row r="280" spans="1:10">
      <c r="A280" s="18" t="str">
        <f t="shared" si="4"/>
        <v>日本文教出版6年文字と式</v>
      </c>
      <c r="B280" s="18" t="s">
        <v>147</v>
      </c>
      <c r="C280" s="13" t="s">
        <v>60</v>
      </c>
      <c r="D280" s="13" t="s">
        <v>102</v>
      </c>
      <c r="E280" s="13">
        <v>90</v>
      </c>
      <c r="F280" s="13">
        <v>10</v>
      </c>
      <c r="G280" s="11"/>
      <c r="H280" s="11"/>
      <c r="I280" s="11"/>
    </row>
    <row r="281" spans="1:10">
      <c r="A281" s="18" t="str">
        <f t="shared" si="4"/>
        <v>日本文教出版6年分数のかけ算とわり算</v>
      </c>
      <c r="B281" s="18" t="s">
        <v>147</v>
      </c>
      <c r="C281" s="13" t="s">
        <v>60</v>
      </c>
      <c r="D281" s="13" t="s">
        <v>158</v>
      </c>
      <c r="E281" s="13">
        <v>92</v>
      </c>
      <c r="F281" s="13">
        <v>8</v>
      </c>
      <c r="G281" s="11"/>
      <c r="H281" s="11"/>
      <c r="I281" s="11"/>
    </row>
    <row r="282" spans="1:10">
      <c r="A282" s="18" t="str">
        <f t="shared" si="4"/>
        <v>日本文教出版6年分数のかけ算</v>
      </c>
      <c r="B282" s="18" t="s">
        <v>147</v>
      </c>
      <c r="C282" s="13" t="s">
        <v>60</v>
      </c>
      <c r="D282" s="13" t="s">
        <v>67</v>
      </c>
      <c r="E282" s="13">
        <v>82</v>
      </c>
      <c r="F282" s="13">
        <v>18</v>
      </c>
      <c r="G282" s="11"/>
      <c r="H282" s="11"/>
      <c r="I282" s="11"/>
    </row>
    <row r="283" spans="1:10">
      <c r="A283" s="18" t="str">
        <f t="shared" si="4"/>
        <v>日本文教出版6年分数のわり算</v>
      </c>
      <c r="B283" s="18" t="s">
        <v>147</v>
      </c>
      <c r="C283" s="13" t="s">
        <v>60</v>
      </c>
      <c r="D283" s="13" t="s">
        <v>68</v>
      </c>
      <c r="E283" s="13">
        <v>73</v>
      </c>
      <c r="F283" s="13">
        <v>27</v>
      </c>
      <c r="G283" s="11"/>
      <c r="H283" s="11"/>
      <c r="I283" s="11"/>
    </row>
    <row r="284" spans="1:10">
      <c r="A284" s="18" t="str">
        <f t="shared" si="4"/>
        <v>日本文教出版6年倍を表す分数</v>
      </c>
      <c r="B284" s="18" t="s">
        <v>147</v>
      </c>
      <c r="C284" s="13" t="s">
        <v>60</v>
      </c>
      <c r="D284" s="13" t="s">
        <v>159</v>
      </c>
      <c r="E284" s="13">
        <v>48</v>
      </c>
      <c r="F284" s="13">
        <v>52</v>
      </c>
      <c r="G284" s="11"/>
      <c r="H284" s="11"/>
      <c r="I284" s="11"/>
    </row>
    <row r="285" spans="1:10">
      <c r="A285" s="18" t="str">
        <f t="shared" si="4"/>
        <v>日本文教出版6年データの調べ方</v>
      </c>
      <c r="B285" s="18" t="s">
        <v>147</v>
      </c>
      <c r="C285" s="13" t="s">
        <v>60</v>
      </c>
      <c r="D285" s="13" t="s">
        <v>160</v>
      </c>
      <c r="E285" s="13">
        <v>84</v>
      </c>
      <c r="F285" s="13">
        <v>16</v>
      </c>
      <c r="G285" s="11"/>
      <c r="H285" s="11"/>
      <c r="I285" s="11"/>
    </row>
    <row r="286" spans="1:10">
      <c r="A286" s="18" t="str">
        <f t="shared" si="4"/>
        <v>日本文教出版6年1学期まとめ</v>
      </c>
      <c r="B286" s="18" t="s">
        <v>147</v>
      </c>
      <c r="C286" s="13" t="s">
        <v>60</v>
      </c>
      <c r="D286" s="13" t="s">
        <v>28</v>
      </c>
      <c r="E286" s="13">
        <v>76</v>
      </c>
      <c r="F286" s="13">
        <v>24</v>
      </c>
      <c r="G286" s="11"/>
      <c r="H286" s="11"/>
      <c r="I286" s="11"/>
    </row>
    <row r="287" spans="1:10">
      <c r="A287" s="18" t="str">
        <f t="shared" si="4"/>
        <v>日本文教出版6年円の面積</v>
      </c>
      <c r="B287" s="18" t="s">
        <v>147</v>
      </c>
      <c r="C287" s="13" t="s">
        <v>60</v>
      </c>
      <c r="D287" s="13" t="s">
        <v>63</v>
      </c>
      <c r="E287" s="13">
        <v>78</v>
      </c>
      <c r="F287" s="13">
        <v>22</v>
      </c>
      <c r="G287" s="11"/>
      <c r="H287" s="11"/>
      <c r="I287" s="11"/>
    </row>
    <row r="288" spans="1:10">
      <c r="A288" s="18" t="str">
        <f t="shared" si="4"/>
        <v>日本文教出版6年角柱と円柱の体積</v>
      </c>
      <c r="B288" s="18" t="s">
        <v>147</v>
      </c>
      <c r="C288" s="13" t="s">
        <v>60</v>
      </c>
      <c r="D288" s="13" t="s">
        <v>66</v>
      </c>
      <c r="E288" s="13">
        <v>76</v>
      </c>
      <c r="F288" s="13">
        <v>24</v>
      </c>
      <c r="G288" s="11"/>
      <c r="H288" s="11"/>
      <c r="I288" s="11"/>
    </row>
    <row r="289" spans="1:10">
      <c r="A289" s="18" t="str">
        <f t="shared" si="4"/>
        <v>日本文教出版6年場合の数</v>
      </c>
      <c r="B289" s="18" t="s">
        <v>147</v>
      </c>
      <c r="C289" s="13" t="s">
        <v>60</v>
      </c>
      <c r="D289" s="13" t="s">
        <v>69</v>
      </c>
      <c r="E289" s="13">
        <v>72</v>
      </c>
      <c r="F289" s="13">
        <v>28</v>
      </c>
      <c r="G289" s="11"/>
      <c r="H289" s="11"/>
      <c r="I289" s="11"/>
    </row>
    <row r="290" spans="1:10">
      <c r="A290" s="18" t="str">
        <f t="shared" si="4"/>
        <v>日本文教出版6年前期まとめ</v>
      </c>
      <c r="B290" s="18" t="s">
        <v>147</v>
      </c>
      <c r="C290" s="13" t="s">
        <v>60</v>
      </c>
      <c r="D290" s="13" t="s">
        <v>30</v>
      </c>
      <c r="E290" s="13">
        <v>0</v>
      </c>
      <c r="F290" s="13">
        <v>0</v>
      </c>
      <c r="G290" s="11"/>
      <c r="H290" s="11"/>
      <c r="I290" s="11"/>
    </row>
    <row r="291" spans="1:10">
      <c r="A291" s="18" t="str">
        <f t="shared" si="4"/>
        <v>日本文教出版6年比</v>
      </c>
      <c r="B291" s="18" t="s">
        <v>147</v>
      </c>
      <c r="C291" s="13" t="s">
        <v>60</v>
      </c>
      <c r="D291" s="13" t="s">
        <v>70</v>
      </c>
      <c r="E291" s="13">
        <v>78</v>
      </c>
      <c r="F291" s="13">
        <v>22</v>
      </c>
      <c r="G291" s="11"/>
      <c r="H291" s="11"/>
      <c r="I291" s="11"/>
    </row>
    <row r="292" spans="1:10">
      <c r="A292" s="18" t="str">
        <f t="shared" si="4"/>
        <v>日本文教出版6年拡大図と縮図</v>
      </c>
      <c r="B292" s="18" t="s">
        <v>147</v>
      </c>
      <c r="C292" s="13" t="s">
        <v>60</v>
      </c>
      <c r="D292" s="13" t="s">
        <v>71</v>
      </c>
      <c r="E292" s="13">
        <v>84</v>
      </c>
      <c r="F292" s="13">
        <v>16</v>
      </c>
      <c r="G292" s="11"/>
      <c r="H292" s="11"/>
      <c r="I292" s="11"/>
    </row>
    <row r="293" spans="1:10">
      <c r="A293" s="18" t="str">
        <f t="shared" si="4"/>
        <v>日本文教出版6年およその面積と体積</v>
      </c>
      <c r="B293" s="18" t="s">
        <v>147</v>
      </c>
      <c r="C293" s="13" t="s">
        <v>60</v>
      </c>
      <c r="D293" s="13" t="s">
        <v>161</v>
      </c>
      <c r="E293" s="13">
        <v>84</v>
      </c>
      <c r="F293" s="13">
        <v>16</v>
      </c>
      <c r="G293" s="11"/>
      <c r="H293" s="11"/>
      <c r="I293" s="11"/>
    </row>
    <row r="294" spans="1:10">
      <c r="A294" s="18" t="str">
        <f t="shared" si="4"/>
        <v>日本文教出版6年比例と反比例</v>
      </c>
      <c r="B294" s="18" t="s">
        <v>147</v>
      </c>
      <c r="C294" s="13" t="s">
        <v>60</v>
      </c>
      <c r="D294" s="13" t="s">
        <v>72</v>
      </c>
      <c r="E294" s="13">
        <v>90</v>
      </c>
      <c r="F294" s="13">
        <v>10</v>
      </c>
      <c r="G294" s="11"/>
      <c r="H294" s="11"/>
      <c r="I294" s="11"/>
    </row>
    <row r="295" spans="1:10">
      <c r="A295" s="18" t="str">
        <f t="shared" si="4"/>
        <v>日本文教出版6年2学期まとめ</v>
      </c>
      <c r="B295" s="18" t="s">
        <v>147</v>
      </c>
      <c r="C295" s="13" t="s">
        <v>60</v>
      </c>
      <c r="D295" s="13" t="s">
        <v>36</v>
      </c>
      <c r="E295" s="13">
        <v>100</v>
      </c>
      <c r="F295" s="13">
        <v>0</v>
      </c>
      <c r="G295" s="11"/>
      <c r="H295" s="11"/>
      <c r="I295" s="11"/>
    </row>
    <row r="296" spans="1:10">
      <c r="A296" s="18" t="str">
        <f t="shared" si="4"/>
        <v>日本文教出版6年学年末まとめ</v>
      </c>
      <c r="B296" s="18" t="s">
        <v>147</v>
      </c>
      <c r="C296" s="13" t="s">
        <v>60</v>
      </c>
      <c r="D296" s="13" t="s">
        <v>40</v>
      </c>
      <c r="E296" s="13">
        <v>80</v>
      </c>
      <c r="F296" s="13">
        <v>20</v>
      </c>
      <c r="G296" s="11"/>
      <c r="H296" s="11"/>
      <c r="I296" s="11"/>
    </row>
    <row r="297" spans="1:10">
      <c r="A297" s="19" t="str">
        <f t="shared" si="4"/>
        <v>東京書籍4年大きい数のしくみ</v>
      </c>
      <c r="B297" s="19" t="s">
        <v>162</v>
      </c>
      <c r="C297" s="12" t="s">
        <v>21</v>
      </c>
      <c r="D297" s="13" t="s">
        <v>163</v>
      </c>
      <c r="E297" s="13">
        <v>80</v>
      </c>
      <c r="F297" s="13">
        <v>20</v>
      </c>
      <c r="G297" s="11"/>
      <c r="H297" s="11"/>
      <c r="I297" s="11"/>
      <c r="J297" s="11"/>
    </row>
    <row r="298" spans="1:10">
      <c r="A298" s="19" t="str">
        <f t="shared" si="4"/>
        <v>東京書籍4年折れ線グラフと表</v>
      </c>
      <c r="B298" s="19" t="s">
        <v>162</v>
      </c>
      <c r="C298" s="12" t="s">
        <v>21</v>
      </c>
      <c r="D298" s="13" t="s">
        <v>22</v>
      </c>
      <c r="E298" s="13">
        <v>76</v>
      </c>
      <c r="F298" s="13">
        <v>24</v>
      </c>
      <c r="G298" s="11"/>
      <c r="H298" s="11"/>
      <c r="I298" s="11"/>
      <c r="J298" s="11"/>
    </row>
    <row r="299" spans="1:10">
      <c r="A299" s="19" t="str">
        <f t="shared" si="4"/>
        <v>東京書籍4年わり算の筆算(1)</v>
      </c>
      <c r="B299" s="19" t="s">
        <v>162</v>
      </c>
      <c r="C299" s="12" t="s">
        <v>21</v>
      </c>
      <c r="D299" s="13" t="s">
        <v>164</v>
      </c>
      <c r="E299" s="13">
        <v>80</v>
      </c>
      <c r="F299" s="13">
        <v>20</v>
      </c>
      <c r="G299" s="11"/>
      <c r="H299" s="11"/>
      <c r="I299" s="11"/>
      <c r="J299" s="11"/>
    </row>
    <row r="300" spans="1:10">
      <c r="A300" s="19" t="str">
        <f t="shared" si="4"/>
        <v>東京書籍4年角の大きさ</v>
      </c>
      <c r="B300" s="19" t="s">
        <v>162</v>
      </c>
      <c r="C300" s="12" t="s">
        <v>21</v>
      </c>
      <c r="D300" s="13" t="s">
        <v>165</v>
      </c>
      <c r="E300" s="13">
        <v>80</v>
      </c>
      <c r="F300" s="13">
        <v>20</v>
      </c>
      <c r="G300" s="11"/>
      <c r="H300" s="11"/>
      <c r="I300" s="11"/>
      <c r="J300" s="11"/>
    </row>
    <row r="301" spans="1:10">
      <c r="A301" s="19" t="str">
        <f t="shared" si="4"/>
        <v>東京書籍4年小数のしくみ</v>
      </c>
      <c r="B301" s="19" t="s">
        <v>162</v>
      </c>
      <c r="C301" s="12" t="s">
        <v>21</v>
      </c>
      <c r="D301" s="13" t="s">
        <v>166</v>
      </c>
      <c r="E301" s="13">
        <v>80</v>
      </c>
      <c r="F301" s="13">
        <v>20</v>
      </c>
      <c r="G301" s="11"/>
      <c r="H301" s="11"/>
      <c r="I301" s="11"/>
      <c r="J301" s="11"/>
    </row>
    <row r="302" spans="1:10">
      <c r="A302" s="19" t="str">
        <f t="shared" si="4"/>
        <v>東京書籍4年1学期まとめ</v>
      </c>
      <c r="B302" s="19" t="s">
        <v>162</v>
      </c>
      <c r="C302" s="12" t="s">
        <v>21</v>
      </c>
      <c r="D302" s="13" t="s">
        <v>28</v>
      </c>
      <c r="E302" s="13">
        <v>84</v>
      </c>
      <c r="F302" s="13">
        <v>16</v>
      </c>
      <c r="G302" s="11"/>
      <c r="H302" s="11"/>
      <c r="I302" s="11"/>
      <c r="J302" s="11"/>
    </row>
    <row r="303" spans="1:10">
      <c r="A303" s="19" t="str">
        <f t="shared" si="4"/>
        <v>東京書籍4年わり算の筆算(2)</v>
      </c>
      <c r="B303" s="19" t="s">
        <v>162</v>
      </c>
      <c r="C303" s="12" t="s">
        <v>21</v>
      </c>
      <c r="D303" s="13" t="s">
        <v>167</v>
      </c>
      <c r="E303" s="13">
        <v>80</v>
      </c>
      <c r="F303" s="13">
        <v>20</v>
      </c>
      <c r="G303" s="11"/>
      <c r="H303" s="11"/>
      <c r="I303" s="11"/>
      <c r="J303" s="11"/>
    </row>
    <row r="304" spans="1:10">
      <c r="A304" s="19" t="str">
        <f t="shared" si="4"/>
        <v>東京書籍4年倍の見方</v>
      </c>
      <c r="B304" s="19" t="s">
        <v>162</v>
      </c>
      <c r="C304" s="12" t="s">
        <v>21</v>
      </c>
      <c r="D304" s="13" t="s">
        <v>152</v>
      </c>
      <c r="E304" s="13">
        <v>0</v>
      </c>
      <c r="F304" s="13">
        <v>100</v>
      </c>
      <c r="G304" s="11"/>
      <c r="H304" s="11"/>
      <c r="I304" s="11"/>
      <c r="J304" s="11"/>
    </row>
    <row r="305" spans="1:10">
      <c r="A305" s="19" t="str">
        <f t="shared" si="4"/>
        <v>東京書籍4年がい数の表し方と使い方</v>
      </c>
      <c r="B305" s="19" t="s">
        <v>162</v>
      </c>
      <c r="C305" s="12" t="s">
        <v>21</v>
      </c>
      <c r="D305" s="13" t="s">
        <v>168</v>
      </c>
      <c r="E305" s="13">
        <v>80</v>
      </c>
      <c r="F305" s="13">
        <v>20</v>
      </c>
      <c r="G305" s="11"/>
      <c r="H305" s="11"/>
      <c r="I305" s="11"/>
      <c r="J305" s="11"/>
    </row>
    <row r="306" spans="1:10">
      <c r="A306" s="19" t="str">
        <f t="shared" si="4"/>
        <v>東京書籍4年前期まとめ</v>
      </c>
      <c r="B306" s="19" t="s">
        <v>162</v>
      </c>
      <c r="C306" s="12" t="s">
        <v>21</v>
      </c>
      <c r="D306" s="13" t="s">
        <v>30</v>
      </c>
      <c r="E306" s="13">
        <v>0</v>
      </c>
      <c r="F306" s="13">
        <v>0</v>
      </c>
      <c r="G306" s="11"/>
      <c r="H306" s="11"/>
      <c r="I306" s="11"/>
      <c r="J306" s="11"/>
    </row>
    <row r="307" spans="1:10">
      <c r="A307" s="19" t="str">
        <f t="shared" si="4"/>
        <v>東京書籍4年計算のきまり</v>
      </c>
      <c r="B307" s="19" t="s">
        <v>162</v>
      </c>
      <c r="C307" s="12" t="s">
        <v>21</v>
      </c>
      <c r="D307" s="13" t="s">
        <v>169</v>
      </c>
      <c r="E307" s="13">
        <v>80</v>
      </c>
      <c r="F307" s="13">
        <v>20</v>
      </c>
      <c r="G307" s="11"/>
      <c r="H307" s="11"/>
      <c r="I307" s="11"/>
      <c r="J307" s="11"/>
    </row>
    <row r="308" spans="1:10">
      <c r="A308" s="19" t="str">
        <f t="shared" si="4"/>
        <v>東京書籍4年垂直、平行と四角形</v>
      </c>
      <c r="B308" s="19" t="s">
        <v>162</v>
      </c>
      <c r="C308" s="12" t="s">
        <v>21</v>
      </c>
      <c r="D308" s="13" t="s">
        <v>27</v>
      </c>
      <c r="E308" s="13">
        <v>80</v>
      </c>
      <c r="F308" s="13">
        <v>20</v>
      </c>
      <c r="G308" s="11"/>
      <c r="H308" s="11"/>
      <c r="I308" s="11"/>
      <c r="J308" s="11"/>
    </row>
    <row r="309" spans="1:10">
      <c r="A309" s="19" t="str">
        <f t="shared" si="4"/>
        <v>東京書籍4年分数</v>
      </c>
      <c r="B309" s="19" t="s">
        <v>162</v>
      </c>
      <c r="C309" s="12" t="s">
        <v>21</v>
      </c>
      <c r="D309" s="13" t="s">
        <v>38</v>
      </c>
      <c r="E309" s="13">
        <v>80</v>
      </c>
      <c r="F309" s="13">
        <v>20</v>
      </c>
      <c r="G309" s="11"/>
      <c r="H309" s="11"/>
      <c r="I309" s="11"/>
      <c r="J309" s="11"/>
    </row>
    <row r="310" spans="1:10">
      <c r="A310" s="19" t="str">
        <f t="shared" si="4"/>
        <v>東京書籍4年変わり方調べ</v>
      </c>
      <c r="B310" s="19" t="s">
        <v>162</v>
      </c>
      <c r="C310" s="12" t="s">
        <v>21</v>
      </c>
      <c r="D310" s="13" t="s">
        <v>170</v>
      </c>
      <c r="E310" s="13">
        <v>65</v>
      </c>
      <c r="F310" s="13">
        <v>35</v>
      </c>
      <c r="G310" s="11"/>
      <c r="H310" s="11"/>
      <c r="I310" s="11"/>
      <c r="J310" s="11"/>
    </row>
    <row r="311" spans="1:10">
      <c r="A311" s="19" t="str">
        <f t="shared" si="4"/>
        <v>東京書籍4年2学期まとめ</v>
      </c>
      <c r="B311" s="19" t="s">
        <v>162</v>
      </c>
      <c r="C311" s="12" t="s">
        <v>21</v>
      </c>
      <c r="D311" s="13" t="s">
        <v>36</v>
      </c>
      <c r="E311" s="13">
        <v>80</v>
      </c>
      <c r="F311" s="13">
        <v>20</v>
      </c>
      <c r="G311" s="11"/>
      <c r="H311" s="11"/>
      <c r="I311" s="11"/>
      <c r="J311" s="11"/>
    </row>
    <row r="312" spans="1:10">
      <c r="A312" s="19" t="str">
        <f t="shared" si="4"/>
        <v>東京書籍4年面積のくらべ方と表し方</v>
      </c>
      <c r="B312" s="19" t="s">
        <v>162</v>
      </c>
      <c r="C312" s="12" t="s">
        <v>21</v>
      </c>
      <c r="D312" s="13" t="s">
        <v>171</v>
      </c>
      <c r="E312" s="13">
        <v>80</v>
      </c>
      <c r="F312" s="13">
        <v>20</v>
      </c>
      <c r="G312" s="11"/>
      <c r="H312" s="11"/>
      <c r="I312" s="11"/>
      <c r="J312" s="11"/>
    </row>
    <row r="313" spans="1:10">
      <c r="A313" s="19" t="str">
        <f t="shared" si="4"/>
        <v>東京書籍4年小数のかけ算とわり算</v>
      </c>
      <c r="B313" s="19" t="s">
        <v>162</v>
      </c>
      <c r="C313" s="12" t="s">
        <v>21</v>
      </c>
      <c r="D313" s="13" t="s">
        <v>119</v>
      </c>
      <c r="E313" s="13">
        <v>80</v>
      </c>
      <c r="F313" s="13">
        <v>20</v>
      </c>
      <c r="G313" s="11"/>
      <c r="H313" s="11"/>
      <c r="I313" s="11"/>
      <c r="J313" s="11"/>
    </row>
    <row r="314" spans="1:10">
      <c r="A314" s="19" t="str">
        <f t="shared" si="4"/>
        <v>東京書籍4年直方体と立方体</v>
      </c>
      <c r="B314" s="19" t="s">
        <v>162</v>
      </c>
      <c r="C314" s="12" t="s">
        <v>21</v>
      </c>
      <c r="D314" s="13" t="s">
        <v>39</v>
      </c>
      <c r="E314" s="13">
        <v>80</v>
      </c>
      <c r="F314" s="13">
        <v>20</v>
      </c>
      <c r="G314" s="11"/>
      <c r="H314" s="11"/>
      <c r="I314" s="11"/>
      <c r="J314" s="11"/>
    </row>
    <row r="315" spans="1:10">
      <c r="A315" s="19" t="str">
        <f t="shared" si="4"/>
        <v>東京書籍4年学年末まとめ</v>
      </c>
      <c r="B315" s="19" t="s">
        <v>162</v>
      </c>
      <c r="C315" s="12" t="s">
        <v>21</v>
      </c>
      <c r="D315" s="13" t="s">
        <v>40</v>
      </c>
      <c r="E315" s="13">
        <v>72</v>
      </c>
      <c r="F315" s="13">
        <v>28</v>
      </c>
      <c r="G315" s="11"/>
      <c r="H315" s="11"/>
      <c r="I315" s="11"/>
      <c r="J315" s="11"/>
    </row>
    <row r="316" spans="1:10">
      <c r="A316" s="19" t="str">
        <f t="shared" si="4"/>
        <v>東京書籍5年整数と小数</v>
      </c>
      <c r="B316" s="19" t="s">
        <v>162</v>
      </c>
      <c r="C316" s="13" t="s">
        <v>41</v>
      </c>
      <c r="D316" s="13" t="s">
        <v>42</v>
      </c>
      <c r="E316" s="13">
        <v>76</v>
      </c>
      <c r="F316" s="13">
        <v>24</v>
      </c>
      <c r="G316" s="11"/>
      <c r="H316" s="11"/>
      <c r="I316" s="11"/>
      <c r="J316" s="11"/>
    </row>
    <row r="317" spans="1:10">
      <c r="A317" s="19" t="str">
        <f t="shared" si="4"/>
        <v>東京書籍5年直方体や立方体の体積</v>
      </c>
      <c r="B317" s="19" t="s">
        <v>162</v>
      </c>
      <c r="C317" s="13" t="s">
        <v>41</v>
      </c>
      <c r="D317" s="13" t="s">
        <v>172</v>
      </c>
      <c r="E317" s="13">
        <v>65</v>
      </c>
      <c r="F317" s="13">
        <v>35</v>
      </c>
      <c r="G317" s="11"/>
      <c r="H317" s="11"/>
      <c r="I317" s="11"/>
      <c r="J317" s="11"/>
    </row>
    <row r="318" spans="1:10">
      <c r="A318" s="19" t="str">
        <f t="shared" si="4"/>
        <v>東京書籍5年比例</v>
      </c>
      <c r="B318" s="19" t="s">
        <v>162</v>
      </c>
      <c r="C318" s="13" t="s">
        <v>41</v>
      </c>
      <c r="D318" s="13" t="s">
        <v>89</v>
      </c>
      <c r="E318" s="13">
        <v>55</v>
      </c>
      <c r="F318" s="13">
        <v>45</v>
      </c>
      <c r="G318" s="11"/>
      <c r="H318" s="11"/>
      <c r="I318" s="11"/>
      <c r="J318" s="11"/>
    </row>
    <row r="319" spans="1:10">
      <c r="A319" s="19" t="str">
        <f t="shared" si="4"/>
        <v>東京書籍5年小数のかけ算</v>
      </c>
      <c r="B319" s="19" t="s">
        <v>162</v>
      </c>
      <c r="C319" s="13" t="s">
        <v>41</v>
      </c>
      <c r="D319" s="13" t="s">
        <v>45</v>
      </c>
      <c r="E319" s="13">
        <v>72</v>
      </c>
      <c r="F319" s="13">
        <v>28</v>
      </c>
      <c r="G319" s="11"/>
      <c r="H319" s="11"/>
      <c r="I319" s="11"/>
      <c r="J319" s="11"/>
    </row>
    <row r="320" spans="1:10">
      <c r="A320" s="19" t="str">
        <f t="shared" si="4"/>
        <v>東京書籍5年小数のわり算/小数の倍</v>
      </c>
      <c r="B320" s="19" t="s">
        <v>162</v>
      </c>
      <c r="C320" s="13" t="s">
        <v>41</v>
      </c>
      <c r="D320" s="13" t="s">
        <v>92</v>
      </c>
      <c r="E320" s="13">
        <v>85</v>
      </c>
      <c r="F320" s="13">
        <v>15</v>
      </c>
      <c r="G320" s="11"/>
      <c r="H320" s="11"/>
      <c r="I320" s="11"/>
      <c r="J320" s="11"/>
    </row>
    <row r="321" spans="1:10">
      <c r="A321" s="19" t="str">
        <f t="shared" si="4"/>
        <v>東京書籍5年合同な図形</v>
      </c>
      <c r="B321" s="19" t="s">
        <v>162</v>
      </c>
      <c r="C321" s="13" t="s">
        <v>41</v>
      </c>
      <c r="D321" s="13" t="s">
        <v>48</v>
      </c>
      <c r="E321" s="13">
        <v>75</v>
      </c>
      <c r="F321" s="13">
        <v>25</v>
      </c>
      <c r="G321" s="11"/>
      <c r="H321" s="11"/>
      <c r="I321" s="11"/>
      <c r="J321" s="11"/>
    </row>
    <row r="322" spans="1:10">
      <c r="A322" s="19" t="str">
        <f t="shared" si="4"/>
        <v>東京書籍5年1学期まとめ</v>
      </c>
      <c r="B322" s="19" t="s">
        <v>162</v>
      </c>
      <c r="C322" s="13" t="s">
        <v>41</v>
      </c>
      <c r="D322" s="13" t="s">
        <v>28</v>
      </c>
      <c r="E322" s="13">
        <v>64</v>
      </c>
      <c r="F322" s="13">
        <v>36</v>
      </c>
      <c r="G322" s="11"/>
      <c r="H322" s="11"/>
      <c r="I322" s="11"/>
      <c r="J322" s="11"/>
    </row>
    <row r="323" spans="1:10">
      <c r="A323" s="19" t="str">
        <f t="shared" ref="A323:A354" si="5">B323&amp;C323&amp;D323</f>
        <v>東京書籍5年図形の角</v>
      </c>
      <c r="B323" s="19" t="s">
        <v>162</v>
      </c>
      <c r="C323" s="13" t="s">
        <v>41</v>
      </c>
      <c r="D323" s="13" t="s">
        <v>93</v>
      </c>
      <c r="E323" s="13">
        <v>70</v>
      </c>
      <c r="F323" s="13">
        <v>30</v>
      </c>
      <c r="G323" s="11"/>
      <c r="H323" s="11"/>
      <c r="I323" s="11"/>
      <c r="J323" s="11"/>
    </row>
    <row r="324" spans="1:10">
      <c r="A324" s="19" t="str">
        <f t="shared" si="5"/>
        <v>東京書籍5年偶数と奇数、倍数と約数</v>
      </c>
      <c r="B324" s="19" t="s">
        <v>162</v>
      </c>
      <c r="C324" s="13" t="s">
        <v>41</v>
      </c>
      <c r="D324" s="13" t="s">
        <v>173</v>
      </c>
      <c r="E324" s="13">
        <v>75</v>
      </c>
      <c r="F324" s="13">
        <v>25</v>
      </c>
      <c r="G324" s="11"/>
      <c r="H324" s="11"/>
      <c r="I324" s="11"/>
      <c r="J324" s="11"/>
    </row>
    <row r="325" spans="1:10">
      <c r="A325" s="19" t="str">
        <f t="shared" si="5"/>
        <v>東京書籍5年分数と小数、整数の関係</v>
      </c>
      <c r="B325" s="19" t="s">
        <v>162</v>
      </c>
      <c r="C325" s="13" t="s">
        <v>41</v>
      </c>
      <c r="D325" s="13" t="s">
        <v>174</v>
      </c>
      <c r="E325" s="13">
        <v>60</v>
      </c>
      <c r="F325" s="13">
        <v>40</v>
      </c>
      <c r="G325" s="11"/>
      <c r="H325" s="11"/>
      <c r="I325" s="11"/>
      <c r="J325" s="11"/>
    </row>
    <row r="326" spans="1:10">
      <c r="A326" s="19" t="str">
        <f t="shared" si="5"/>
        <v>東京書籍5年前期まとめ</v>
      </c>
      <c r="B326" s="19" t="s">
        <v>162</v>
      </c>
      <c r="C326" s="13" t="s">
        <v>41</v>
      </c>
      <c r="D326" s="13" t="s">
        <v>30</v>
      </c>
      <c r="E326" s="13">
        <v>0</v>
      </c>
      <c r="F326" s="13">
        <v>0</v>
      </c>
      <c r="G326" s="11"/>
      <c r="H326" s="11"/>
      <c r="I326" s="11"/>
      <c r="J326" s="11"/>
    </row>
    <row r="327" spans="1:10">
      <c r="A327" s="19" t="str">
        <f t="shared" si="5"/>
        <v>東京書籍5年分数のたし算とひき算</v>
      </c>
      <c r="B327" s="19" t="s">
        <v>162</v>
      </c>
      <c r="C327" s="13" t="s">
        <v>41</v>
      </c>
      <c r="D327" s="13" t="s">
        <v>50</v>
      </c>
      <c r="E327" s="13">
        <v>75</v>
      </c>
      <c r="F327" s="13">
        <v>25</v>
      </c>
      <c r="G327" s="11"/>
      <c r="H327" s="11"/>
      <c r="I327" s="11"/>
      <c r="J327" s="11"/>
    </row>
    <row r="328" spans="1:10">
      <c r="A328" s="19" t="str">
        <f t="shared" si="5"/>
        <v>東京書籍5年平均</v>
      </c>
      <c r="B328" s="19" t="s">
        <v>162</v>
      </c>
      <c r="C328" s="13" t="s">
        <v>41</v>
      </c>
      <c r="D328" s="13" t="s">
        <v>51</v>
      </c>
      <c r="E328" s="13">
        <v>65</v>
      </c>
      <c r="F328" s="13">
        <v>35</v>
      </c>
      <c r="G328" s="11"/>
      <c r="H328" s="11"/>
      <c r="I328" s="11"/>
      <c r="J328" s="11"/>
    </row>
    <row r="329" spans="1:10">
      <c r="A329" s="19" t="str">
        <f t="shared" si="5"/>
        <v>東京書籍5年単位量あたりの大きさ</v>
      </c>
      <c r="B329" s="19" t="s">
        <v>162</v>
      </c>
      <c r="C329" s="13" t="s">
        <v>41</v>
      </c>
      <c r="D329" s="13" t="s">
        <v>52</v>
      </c>
      <c r="E329" s="13">
        <v>73</v>
      </c>
      <c r="F329" s="13">
        <v>27</v>
      </c>
      <c r="G329" s="11"/>
      <c r="H329" s="11"/>
      <c r="I329" s="11"/>
      <c r="J329" s="11"/>
    </row>
    <row r="330" spans="1:10">
      <c r="A330" s="19" t="str">
        <f t="shared" si="5"/>
        <v>東京書籍5年四角形と三角形の面積</v>
      </c>
      <c r="B330" s="19" t="s">
        <v>162</v>
      </c>
      <c r="C330" s="13" t="s">
        <v>41</v>
      </c>
      <c r="D330" s="13" t="s">
        <v>57</v>
      </c>
      <c r="E330" s="13">
        <v>62</v>
      </c>
      <c r="F330" s="13">
        <v>38</v>
      </c>
      <c r="G330" s="11"/>
      <c r="H330" s="11"/>
      <c r="I330" s="11"/>
      <c r="J330" s="11"/>
    </row>
    <row r="331" spans="1:10">
      <c r="A331" s="19" t="str">
        <f t="shared" si="5"/>
        <v>東京書籍5年2学期まとめ</v>
      </c>
      <c r="B331" s="19" t="s">
        <v>162</v>
      </c>
      <c r="C331" s="13" t="s">
        <v>41</v>
      </c>
      <c r="D331" s="13" t="s">
        <v>36</v>
      </c>
      <c r="E331" s="13">
        <v>70</v>
      </c>
      <c r="F331" s="13">
        <v>30</v>
      </c>
      <c r="G331" s="11"/>
      <c r="H331" s="11"/>
      <c r="I331" s="11"/>
      <c r="J331" s="11"/>
    </row>
    <row r="332" spans="1:10">
      <c r="A332" s="19" t="str">
        <f t="shared" si="5"/>
        <v>東京書籍5年割合</v>
      </c>
      <c r="B332" s="19" t="s">
        <v>162</v>
      </c>
      <c r="C332" s="13" t="s">
        <v>41</v>
      </c>
      <c r="D332" s="13" t="s">
        <v>54</v>
      </c>
      <c r="E332" s="13">
        <v>85</v>
      </c>
      <c r="F332" s="13">
        <v>15</v>
      </c>
      <c r="G332" s="11"/>
      <c r="H332" s="11"/>
      <c r="I332" s="11"/>
      <c r="J332" s="11"/>
    </row>
    <row r="333" spans="1:10">
      <c r="A333" s="19" t="str">
        <f t="shared" si="5"/>
        <v>東京書籍5年帯グラフと円グラフ</v>
      </c>
      <c r="B333" s="19" t="s">
        <v>162</v>
      </c>
      <c r="C333" s="13" t="s">
        <v>41</v>
      </c>
      <c r="D333" s="13" t="s">
        <v>55</v>
      </c>
      <c r="E333" s="13">
        <v>64</v>
      </c>
      <c r="F333" s="13">
        <v>36</v>
      </c>
      <c r="G333" s="11"/>
      <c r="H333" s="11"/>
      <c r="I333" s="11"/>
      <c r="J333" s="11"/>
    </row>
    <row r="334" spans="1:10">
      <c r="A334" s="19" t="str">
        <f t="shared" si="5"/>
        <v>東京書籍5年変わり方調べ</v>
      </c>
      <c r="B334" s="19" t="s">
        <v>162</v>
      </c>
      <c r="C334" s="13" t="s">
        <v>41</v>
      </c>
      <c r="D334" s="13" t="s">
        <v>170</v>
      </c>
      <c r="E334" s="13">
        <v>73</v>
      </c>
      <c r="F334" s="13">
        <v>27</v>
      </c>
      <c r="G334" s="11"/>
      <c r="H334" s="11"/>
      <c r="I334" s="11"/>
      <c r="J334" s="11"/>
    </row>
    <row r="335" spans="1:10">
      <c r="A335" s="19" t="str">
        <f t="shared" si="5"/>
        <v>東京書籍5年正多角形と円周の長さ</v>
      </c>
      <c r="B335" s="19" t="s">
        <v>162</v>
      </c>
      <c r="C335" s="13" t="s">
        <v>41</v>
      </c>
      <c r="D335" s="13" t="s">
        <v>175</v>
      </c>
      <c r="E335" s="13">
        <v>72</v>
      </c>
      <c r="F335" s="13">
        <v>28</v>
      </c>
      <c r="G335" s="11"/>
      <c r="H335" s="11"/>
      <c r="I335" s="11"/>
      <c r="J335" s="11"/>
    </row>
    <row r="336" spans="1:10">
      <c r="A336" s="19" t="str">
        <f t="shared" si="5"/>
        <v>東京書籍5年角柱と円柱</v>
      </c>
      <c r="B336" s="19" t="s">
        <v>162</v>
      </c>
      <c r="C336" s="13" t="s">
        <v>41</v>
      </c>
      <c r="D336" s="13" t="s">
        <v>59</v>
      </c>
      <c r="E336" s="13">
        <v>80</v>
      </c>
      <c r="F336" s="13">
        <v>20</v>
      </c>
      <c r="G336" s="11"/>
      <c r="H336" s="11"/>
      <c r="I336" s="11"/>
      <c r="J336" s="11"/>
    </row>
    <row r="337" spans="1:10">
      <c r="A337" s="19" t="str">
        <f t="shared" si="5"/>
        <v>東京書籍5年学年末まとめ</v>
      </c>
      <c r="B337" s="19" t="s">
        <v>162</v>
      </c>
      <c r="C337" s="13" t="s">
        <v>41</v>
      </c>
      <c r="D337" s="13" t="s">
        <v>40</v>
      </c>
      <c r="E337" s="13">
        <v>57</v>
      </c>
      <c r="F337" s="13">
        <v>43</v>
      </c>
      <c r="G337" s="11"/>
      <c r="H337" s="11"/>
      <c r="I337" s="11"/>
      <c r="J337" s="11"/>
    </row>
    <row r="338" spans="1:10">
      <c r="A338" s="19" t="str">
        <f t="shared" si="5"/>
        <v>東京書籍6年対称な図形</v>
      </c>
      <c r="B338" s="19" t="s">
        <v>162</v>
      </c>
      <c r="C338" s="13" t="s">
        <v>60</v>
      </c>
      <c r="D338" s="13" t="s">
        <v>61</v>
      </c>
      <c r="E338" s="13">
        <v>78</v>
      </c>
      <c r="F338" s="13">
        <v>22</v>
      </c>
      <c r="G338" s="11"/>
      <c r="H338" s="11"/>
      <c r="I338" s="11"/>
    </row>
    <row r="339" spans="1:10">
      <c r="A339" s="19" t="str">
        <f t="shared" si="5"/>
        <v>東京書籍6年文字と式</v>
      </c>
      <c r="B339" s="19" t="s">
        <v>162</v>
      </c>
      <c r="C339" s="13" t="s">
        <v>60</v>
      </c>
      <c r="D339" s="13" t="s">
        <v>102</v>
      </c>
      <c r="E339" s="13">
        <v>90</v>
      </c>
      <c r="F339" s="13">
        <v>10</v>
      </c>
      <c r="G339" s="11"/>
      <c r="H339" s="11"/>
      <c r="I339" s="11"/>
    </row>
    <row r="340" spans="1:10">
      <c r="A340" s="19" t="str">
        <f t="shared" si="5"/>
        <v>東京書籍6年分数×整数、分数÷整数、分数×分数</v>
      </c>
      <c r="B340" s="19" t="s">
        <v>162</v>
      </c>
      <c r="C340" s="13" t="s">
        <v>60</v>
      </c>
      <c r="D340" s="13" t="s">
        <v>176</v>
      </c>
      <c r="E340" s="13">
        <v>83</v>
      </c>
      <c r="F340" s="13">
        <v>17</v>
      </c>
      <c r="G340" s="11"/>
      <c r="H340" s="11"/>
      <c r="I340" s="11"/>
    </row>
    <row r="341" spans="1:10">
      <c r="A341" s="19" t="str">
        <f t="shared" si="5"/>
        <v>東京書籍6年分数÷分数</v>
      </c>
      <c r="B341" s="19" t="s">
        <v>162</v>
      </c>
      <c r="C341" s="13" t="s">
        <v>60</v>
      </c>
      <c r="D341" s="13" t="s">
        <v>105</v>
      </c>
      <c r="E341" s="13">
        <v>70</v>
      </c>
      <c r="F341" s="13">
        <v>30</v>
      </c>
      <c r="G341" s="11"/>
      <c r="H341" s="11"/>
      <c r="I341" s="11"/>
    </row>
    <row r="342" spans="1:10">
      <c r="A342" s="19" t="str">
        <f t="shared" si="5"/>
        <v>東京書籍6年分数の倍</v>
      </c>
      <c r="B342" s="19" t="s">
        <v>162</v>
      </c>
      <c r="C342" s="13" t="s">
        <v>60</v>
      </c>
      <c r="D342" s="13" t="s">
        <v>177</v>
      </c>
      <c r="E342" s="13">
        <v>48</v>
      </c>
      <c r="F342" s="13">
        <v>52</v>
      </c>
      <c r="G342" s="11"/>
      <c r="H342" s="11"/>
      <c r="I342" s="11"/>
    </row>
    <row r="343" spans="1:10">
      <c r="A343" s="19" t="str">
        <f t="shared" si="5"/>
        <v>東京書籍6年比</v>
      </c>
      <c r="B343" s="19" t="s">
        <v>162</v>
      </c>
      <c r="C343" s="13" t="s">
        <v>60</v>
      </c>
      <c r="D343" s="13" t="s">
        <v>70</v>
      </c>
      <c r="E343" s="13">
        <v>78</v>
      </c>
      <c r="F343" s="13">
        <v>22</v>
      </c>
      <c r="G343" s="11"/>
      <c r="H343" s="11"/>
      <c r="I343" s="11"/>
    </row>
    <row r="344" spans="1:10">
      <c r="A344" s="19" t="str">
        <f t="shared" si="5"/>
        <v>東京書籍6年1学期まとめ</v>
      </c>
      <c r="B344" s="19" t="s">
        <v>162</v>
      </c>
      <c r="C344" s="13" t="s">
        <v>60</v>
      </c>
      <c r="D344" s="13" t="s">
        <v>28</v>
      </c>
      <c r="E344" s="13">
        <v>76</v>
      </c>
      <c r="F344" s="13">
        <v>24</v>
      </c>
      <c r="G344" s="11"/>
      <c r="H344" s="11"/>
    </row>
    <row r="345" spans="1:10">
      <c r="A345" s="19" t="str">
        <f t="shared" si="5"/>
        <v>東京書籍6年拡大図と縮図</v>
      </c>
      <c r="B345" s="19" t="s">
        <v>162</v>
      </c>
      <c r="C345" s="13" t="s">
        <v>60</v>
      </c>
      <c r="D345" s="13" t="s">
        <v>71</v>
      </c>
      <c r="E345" s="13">
        <v>86</v>
      </c>
      <c r="F345" s="13">
        <v>14</v>
      </c>
      <c r="G345" s="11"/>
      <c r="H345" s="11"/>
    </row>
    <row r="346" spans="1:10">
      <c r="A346" s="19" t="str">
        <f t="shared" si="5"/>
        <v>東京書籍6年データの調べ方</v>
      </c>
      <c r="B346" s="19" t="s">
        <v>162</v>
      </c>
      <c r="C346" s="13" t="s">
        <v>60</v>
      </c>
      <c r="D346" s="13" t="s">
        <v>160</v>
      </c>
      <c r="E346" s="13">
        <v>84</v>
      </c>
      <c r="F346" s="13">
        <v>16</v>
      </c>
      <c r="G346" s="11"/>
      <c r="H346" s="11"/>
    </row>
    <row r="347" spans="1:10">
      <c r="A347" s="19" t="str">
        <f t="shared" si="5"/>
        <v>東京書籍6年円の面積</v>
      </c>
      <c r="B347" s="19" t="s">
        <v>162</v>
      </c>
      <c r="C347" s="13" t="s">
        <v>60</v>
      </c>
      <c r="D347" s="13" t="s">
        <v>63</v>
      </c>
      <c r="E347" s="13">
        <v>78</v>
      </c>
      <c r="F347" s="13">
        <v>22</v>
      </c>
      <c r="G347" s="11"/>
      <c r="H347" s="11"/>
    </row>
    <row r="348" spans="1:10">
      <c r="A348" s="19" t="str">
        <f t="shared" si="5"/>
        <v>東京書籍6年前期まとめ</v>
      </c>
      <c r="B348" s="19" t="s">
        <v>162</v>
      </c>
      <c r="C348" s="13" t="s">
        <v>60</v>
      </c>
      <c r="D348" s="13" t="s">
        <v>30</v>
      </c>
      <c r="E348" s="13">
        <v>0</v>
      </c>
      <c r="F348" s="13">
        <v>0</v>
      </c>
      <c r="G348" s="11"/>
      <c r="H348" s="11"/>
    </row>
    <row r="349" spans="1:10">
      <c r="A349" s="19" t="str">
        <f t="shared" si="5"/>
        <v>東京書籍6年角柱と円柱の体積</v>
      </c>
      <c r="B349" s="19" t="s">
        <v>162</v>
      </c>
      <c r="C349" s="13" t="s">
        <v>60</v>
      </c>
      <c r="D349" s="13" t="s">
        <v>66</v>
      </c>
      <c r="E349" s="13">
        <v>76</v>
      </c>
      <c r="F349" s="13">
        <v>24</v>
      </c>
      <c r="G349" s="11"/>
      <c r="H349" s="11"/>
    </row>
    <row r="350" spans="1:10">
      <c r="A350" s="19" t="str">
        <f t="shared" si="5"/>
        <v>東京書籍6年およその面積と体積</v>
      </c>
      <c r="B350" s="19" t="s">
        <v>162</v>
      </c>
      <c r="C350" s="13" t="s">
        <v>60</v>
      </c>
      <c r="D350" s="13" t="s">
        <v>161</v>
      </c>
      <c r="E350" s="13">
        <v>84</v>
      </c>
      <c r="F350" s="13">
        <v>16</v>
      </c>
      <c r="G350" s="11"/>
      <c r="H350" s="11"/>
    </row>
    <row r="351" spans="1:10">
      <c r="A351" s="19" t="str">
        <f t="shared" si="5"/>
        <v>東京書籍6年比例と反比例</v>
      </c>
      <c r="B351" s="19" t="s">
        <v>162</v>
      </c>
      <c r="C351" s="13" t="s">
        <v>60</v>
      </c>
      <c r="D351" s="13" t="s">
        <v>72</v>
      </c>
      <c r="E351" s="13">
        <v>86</v>
      </c>
      <c r="F351" s="13">
        <v>14</v>
      </c>
      <c r="G351" s="11"/>
      <c r="H351" s="11"/>
    </row>
    <row r="352" spans="1:10">
      <c r="A352" s="19" t="str">
        <f t="shared" si="5"/>
        <v>東京書籍6年並べ方と組み合わせ方</v>
      </c>
      <c r="B352" s="19" t="s">
        <v>162</v>
      </c>
      <c r="C352" s="13" t="s">
        <v>60</v>
      </c>
      <c r="D352" s="13" t="s">
        <v>178</v>
      </c>
      <c r="E352" s="13">
        <v>60</v>
      </c>
      <c r="F352" s="13">
        <v>40</v>
      </c>
      <c r="G352" s="11"/>
      <c r="H352" s="11"/>
    </row>
    <row r="353" spans="1:8">
      <c r="A353" s="19" t="str">
        <f t="shared" si="5"/>
        <v>東京書籍6年2学期まとめ</v>
      </c>
      <c r="B353" s="19" t="s">
        <v>162</v>
      </c>
      <c r="C353" s="13" t="s">
        <v>60</v>
      </c>
      <c r="D353" s="13" t="s">
        <v>36</v>
      </c>
      <c r="E353" s="13">
        <v>80</v>
      </c>
      <c r="F353" s="13">
        <v>20</v>
      </c>
      <c r="G353" s="11"/>
      <c r="H353" s="11"/>
    </row>
    <row r="354" spans="1:8">
      <c r="A354" s="19" t="str">
        <f t="shared" si="5"/>
        <v>東京書籍6年学年末まとめ</v>
      </c>
      <c r="B354" s="19" t="s">
        <v>162</v>
      </c>
      <c r="C354" s="13" t="s">
        <v>60</v>
      </c>
      <c r="D354" s="13" t="s">
        <v>40</v>
      </c>
      <c r="E354" s="13">
        <v>80</v>
      </c>
      <c r="F354" s="13">
        <v>20</v>
      </c>
      <c r="G354" s="11"/>
      <c r="H354" s="11"/>
    </row>
    <row r="355" spans="1:8">
      <c r="C355" s="11"/>
      <c r="D355" s="11"/>
      <c r="E355" s="11"/>
      <c r="F355" s="11"/>
      <c r="G355" s="11"/>
      <c r="H355" s="11"/>
    </row>
    <row r="356" spans="1:8">
      <c r="C356" s="11"/>
      <c r="D356" s="11"/>
      <c r="E356" s="11"/>
      <c r="F356" s="11"/>
      <c r="G356" s="11"/>
      <c r="H356" s="11"/>
    </row>
    <row r="357" spans="1:8">
      <c r="C357" s="11"/>
      <c r="D357" s="11"/>
      <c r="E357" s="11"/>
      <c r="F357" s="11"/>
      <c r="G357" s="11"/>
      <c r="H357" s="11"/>
    </row>
    <row r="358" spans="1:8">
      <c r="C358" s="11"/>
      <c r="D358" s="11"/>
      <c r="E358" s="11"/>
      <c r="F358" s="11"/>
      <c r="G358" s="11"/>
      <c r="H358" s="11"/>
    </row>
  </sheetData>
  <autoFilter ref="A1:F354" xr:uid="{4510C5CB-4335-4662-9A86-A1BB25B23336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有村 智佳</dc:creator>
  <cp:keywords/>
  <dc:description/>
  <cp:lastModifiedBy/>
  <cp:revision/>
  <dcterms:created xsi:type="dcterms:W3CDTF">2024-07-04T00:19:13Z</dcterms:created>
  <dcterms:modified xsi:type="dcterms:W3CDTF">2024-07-26T04:48:21Z</dcterms:modified>
  <cp:category/>
  <cp:contentStatus/>
</cp:coreProperties>
</file>